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Templates/"/>
    </mc:Choice>
  </mc:AlternateContent>
  <xr:revisionPtr revIDLastSave="0" documentId="8_{B9444679-C1B3-432E-A844-6DFE0071EC9C}" xr6:coauthVersionLast="47" xr6:coauthVersionMax="47" xr10:uidLastSave="{00000000-0000-0000-0000-000000000000}"/>
  <workbookProtection workbookAlgorithmName="SHA-512" workbookHashValue="IYS8H4WOnQ8RPegts1dnURS1LiHDuZ5yAClngDX1TldMfDYocQBW2jAM1A4WU0/02/M48tV5EBYkrA/UzkpoPA==" workbookSaltValue="NVWfPj4bPG3KS+yxPdgGGw==" workbookSpinCount="10000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<sst xmlns="http://schemas.openxmlformats.org/spreadsheetml/2006/main" count="152" uniqueCount="103">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</sst>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P14" sqref="P14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108" t="s">
        <v>45</v>
      </c>
      <c r="D1" s="108"/>
      <c r="E1" s="108"/>
      <c r="F1" s="64" t="s">
        <v>102</v>
      </c>
      <c r="G1" s="107" t="str">
        <f>IF(AND(G2="",G7=""),"Status:  OK","")</f>
        <v/>
      </c>
      <c r="H1" s="107"/>
      <c r="I1" s="10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100" t="str">
        <f>IF(IF(OR(ISBLANK(C3),ISBLANK(E3),ISBLANK(C5),ISBLANK(E5),ISBLANK(C7),ISBLANK(E7),ISBLANK(C9)),1,0)=0,"","Missing or incorrect submitter information")</f>
        <v>Missing or incorrect submitter information</v>
      </c>
      <c r="H2" s="100"/>
      <c r="I2" s="100"/>
    </row>
    <row r="3" spans="1:74" s="6" customFormat="1" ht="16.5" thickBot="1" x14ac:dyDescent="0.25">
      <c r="A3" s="90" t="s">
        <v>7</v>
      </c>
      <c r="B3" s="91"/>
      <c r="C3" s="81"/>
      <c r="D3" s="74" t="s">
        <v>38</v>
      </c>
      <c r="E3" s="82"/>
      <c r="F3" s="33"/>
      <c r="G3" s="100"/>
      <c r="H3" s="100"/>
      <c r="I3" s="10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100"/>
      <c r="H4" s="100"/>
      <c r="I4" s="10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90" t="s">
        <v>4</v>
      </c>
      <c r="B5" s="91"/>
      <c r="C5" s="82"/>
      <c r="D5" s="89" t="s">
        <v>44</v>
      </c>
      <c r="E5" s="85"/>
      <c r="F5" s="45" t="str">
        <f>IF(ISBLANK(E5),"Enter the number of your Organization in the cell to the left.  See the 'Org List' tab below for your Org number.",VLOOKUP(E5,'Org List'!A5:B82,2,FALSE))</f>
        <v>Enter the number of your Organization in the cell to the left.  See the 'Org List' tab below for your Org number.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94" t="s">
        <v>5</v>
      </c>
      <c r="B7" s="94"/>
      <c r="C7" s="83"/>
      <c r="D7" s="37" t="s">
        <v>39</v>
      </c>
      <c r="E7" s="105"/>
      <c r="F7" s="106"/>
      <c r="G7" s="101" t="str">
        <f>IF(OR(COUNTIF(B14:B63,"ok")=0,COUNTIF(B14:B63,"Incomplete")&gt;0),"Missing or incorrect information in data entry section","")</f>
        <v>Missing or incorrect information in data entry section</v>
      </c>
      <c r="H7" s="101"/>
      <c r="I7" s="10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101"/>
      <c r="H8" s="101"/>
      <c r="I8" s="10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92" t="s">
        <v>8</v>
      </c>
      <c r="B9" s="93"/>
      <c r="C9" s="84"/>
      <c r="E9" s="40"/>
      <c r="G9" s="101"/>
      <c r="H9" s="101"/>
      <c r="I9" s="10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95" t="s">
        <v>0</v>
      </c>
      <c r="B11" s="98" t="s">
        <v>2</v>
      </c>
      <c r="C11" s="102" t="s">
        <v>101</v>
      </c>
      <c r="D11" s="103"/>
      <c r="E11" s="104"/>
      <c r="G11" s="98" t="s">
        <v>40</v>
      </c>
      <c r="H11" s="109"/>
      <c r="I11" s="110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96"/>
      <c r="B12" s="99"/>
      <c r="C12" s="114" t="s">
        <v>75</v>
      </c>
      <c r="D12" s="115"/>
      <c r="E12" s="116"/>
      <c r="G12" s="111"/>
      <c r="H12" s="112"/>
      <c r="I12" s="113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97"/>
      <c r="B13" s="97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/>
      </c>
      <c r="C14" s="75"/>
      <c r="D14" s="86"/>
      <c r="E14" s="76"/>
      <c r="F14" s="5"/>
      <c r="G14" s="60" t="str">
        <f t="shared" ref="G14:G45" si="1">IF(COUNTA($C14:$E14)=0,"",IF(ISBLANK($C14),"Empty cell","ok"))</f>
        <v/>
      </c>
      <c r="H14" s="60" t="str">
        <f t="shared" ref="H14:H45" si="2">IF(COUNTA($C14:$E14)=0,"",IF(ISBLANK($D14),"Empty cell","ok"))</f>
        <v/>
      </c>
      <c r="I14" s="60" t="str">
        <f t="shared" ref="I14:I45" si="3">IF(COUNTA($C14:$E14)=0,"","ok")</f>
        <v/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/>
      </c>
      <c r="C15" s="77"/>
      <c r="D15" s="87"/>
      <c r="E15" s="78"/>
      <c r="F15" s="5"/>
      <c r="G15" s="60" t="str">
        <f t="shared" si="1"/>
        <v/>
      </c>
      <c r="H15" s="60" t="str">
        <f t="shared" si="2"/>
        <v/>
      </c>
      <c r="I15" s="60" t="str">
        <f t="shared" si="3"/>
        <v/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/>
      </c>
      <c r="C16" s="77"/>
      <c r="D16" s="87"/>
      <c r="E16" s="78"/>
      <c r="F16" s="5"/>
      <c r="G16" s="60" t="str">
        <f t="shared" si="1"/>
        <v/>
      </c>
      <c r="H16" s="60" t="str">
        <f t="shared" si="2"/>
        <v/>
      </c>
      <c r="I16" s="60" t="str">
        <f t="shared" si="3"/>
        <v/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/>
      </c>
      <c r="C17" s="77"/>
      <c r="D17" s="87"/>
      <c r="E17" s="78"/>
      <c r="F17" s="5"/>
      <c r="G17" s="60" t="str">
        <f t="shared" si="1"/>
        <v/>
      </c>
      <c r="H17" s="60" t="str">
        <f t="shared" si="2"/>
        <v/>
      </c>
      <c r="I17" s="60" t="str">
        <f t="shared" si="3"/>
        <v/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/>
      </c>
      <c r="C18" s="77"/>
      <c r="D18" s="87"/>
      <c r="E18" s="78"/>
      <c r="F18" s="5"/>
      <c r="G18" s="60" t="str">
        <f t="shared" si="1"/>
        <v/>
      </c>
      <c r="H18" s="60" t="str">
        <f t="shared" si="2"/>
        <v/>
      </c>
      <c r="I18" s="60" t="str">
        <f t="shared" si="3"/>
        <v/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/>
      </c>
      <c r="C19" s="77"/>
      <c r="D19" s="87"/>
      <c r="E19" s="78"/>
      <c r="F19" s="5"/>
      <c r="G19" s="60" t="str">
        <f t="shared" si="1"/>
        <v/>
      </c>
      <c r="H19" s="60" t="str">
        <f t="shared" si="2"/>
        <v/>
      </c>
      <c r="I19" s="60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/>
      </c>
      <c r="C20" s="77"/>
      <c r="D20" s="87"/>
      <c r="E20" s="78"/>
      <c r="F20" s="5"/>
      <c r="G20" s="60" t="str">
        <f t="shared" si="1"/>
        <v/>
      </c>
      <c r="H20" s="60" t="str">
        <f t="shared" si="2"/>
        <v/>
      </c>
      <c r="I20" s="60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/>
      </c>
      <c r="C21" s="77"/>
      <c r="D21" s="87"/>
      <c r="E21" s="78"/>
      <c r="F21" s="5"/>
      <c r="G21" s="60" t="str">
        <f t="shared" si="1"/>
        <v/>
      </c>
      <c r="H21" s="60" t="str">
        <f t="shared" si="2"/>
        <v/>
      </c>
      <c r="I21" s="60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/>
      </c>
      <c r="C22" s="77"/>
      <c r="D22" s="87"/>
      <c r="E22" s="78"/>
      <c r="F22" s="5"/>
      <c r="G22" s="60" t="str">
        <f t="shared" si="1"/>
        <v/>
      </c>
      <c r="H22" s="60" t="str">
        <f t="shared" si="2"/>
        <v/>
      </c>
      <c r="I22" s="60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/>
      </c>
      <c r="C23" s="77"/>
      <c r="D23" s="87"/>
      <c r="E23" s="78"/>
      <c r="F23" s="5"/>
      <c r="G23" s="60" t="str">
        <f t="shared" si="1"/>
        <v/>
      </c>
      <c r="H23" s="60" t="str">
        <f t="shared" si="2"/>
        <v/>
      </c>
      <c r="I23" s="60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/>
      </c>
      <c r="C24" s="77"/>
      <c r="D24" s="87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/>
      </c>
      <c r="C25" s="77"/>
      <c r="D25" s="87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/>
      </c>
      <c r="C26" s="77"/>
      <c r="D26" s="87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/>
      </c>
      <c r="C27" s="77"/>
      <c r="D27" s="87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/>
      </c>
      <c r="C28" s="77"/>
      <c r="D28" s="87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99</v>
      </c>
    </row>
    <row r="58" spans="1:2" x14ac:dyDescent="0.2">
      <c r="A58" s="66">
        <v>53</v>
      </c>
      <c r="B58" s="70" t="s">
        <v>100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2022-07-07T17:20:03Z</dcterms:modified>
</cp:coreProperties>
</file>