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1562D0EE-1F22-4508-8C2C-CF19BB4DCD6B}" xr6:coauthVersionLast="45" xr6:coauthVersionMax="45" xr10:uidLastSave="{00000000-0000-0000-0000-000000000000}"/>
  <workbookProtection workbookPassword="E390" lockStructure="1"/>
  <bookViews>
    <workbookView xWindow="-18315" yWindow="510" windowWidth="17685" windowHeight="1414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<sst xmlns="http://schemas.openxmlformats.org/spreadsheetml/2006/main" count="470" uniqueCount="253">
  <si>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</si>
  <si>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</si>
  <si>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</si>
  <si>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</si>
  <si>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</si>
  <si>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</si>
  <si>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</si>
  <si>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</si>
  <si>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</si>
  <si>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</si>
  <si>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</si>
  <si>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</si>
  <si>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</si>
  <si>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</si>
  <si>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</si>
  <si>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</si>
  <si>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</si>
  <si>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</si>
  <si>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</si>
  <si>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</si>
  <si>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</si>
  <si>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</si>
  <si>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</si>
  <si>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</si>
  <si>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</si>
  <si>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</si>
  <si>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</si>
  <si>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</si>
  <si>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</si>
  <si>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</si>
  <si>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</si>
  <si>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</si>
  <si>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</si>
  <si>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</si>
  <si>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</si>
  <si>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</si>
  <si>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</si>
  <si>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</si>
  <si>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</si>
  <si>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</si>
  <si>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</si>
  <si>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</si>
  <si>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</si>
  <si>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</si>
  <si>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</si>
  <si>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</si>
  <si>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</si>
  <si>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</si>
  <si>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</si>
  <si>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</si>
  <si>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</si>
  <si>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</si>
  <si>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</si>
  <si>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</si>
  <si>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</si>
  <si>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</si>
  <si>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</si>
  <si>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</si>
  <si>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</si>
  <si>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</si>
  <si>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</si>
  <si>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</si>
  <si>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</si>
  <si>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</si>
  <si>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</si>
  <si>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</si>
  <si>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</si>
  <si>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</si>
  <si>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</si>
  <si>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</si>
  <si>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</si>
  <si>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</si>
  <si>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</si>
  <si>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</si>
  <si>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</si>
  <si>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</si>
  <si>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</si>
  <si>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</si>
  <si>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</si>
  <si>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</si>
  <si>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</si>
  <si>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</si>
  <si>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</si>
  <si>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</si>
  <si>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</si>
  <si>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</si>
  <si>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</si>
  <si>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</si>
  <si>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</si>
  <si>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</si>
  <si>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</si>
  <si>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</si>
  <si>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</si>
  <si>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</si>
  <si>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</si>
  <si>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</si>
  <si>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</si>
  <si>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</si>
  <si>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</si>
  <si>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</si>
  <si>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</si>
  <si>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</si>
  <si>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</si>
  <si>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</si>
  <si>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</si>
  <si>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</si>
  <si>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</si>
  <si>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</si>
  <si>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</si>
  <si>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</si>
  <si>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</si>
  <si>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</si>
  <si>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</si>
  <si>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R</t>
  </si>
  <si>
    <t>Benton</t>
  </si>
  <si>
    <t>Mary</t>
  </si>
  <si>
    <t>mary.benton@cns.doe.gov</t>
  </si>
  <si>
    <t>Contractor</t>
  </si>
  <si>
    <t>AAHC Standards of the Accreditation Ambulatory Health Care</t>
  </si>
  <si>
    <t>USA</t>
  </si>
  <si>
    <t>NV</t>
  </si>
  <si>
    <t>Occupational Health Technical Standards Committee</t>
  </si>
  <si>
    <t>N/A</t>
  </si>
  <si>
    <t>Member, Occupational Health Technical Standards Committee</t>
  </si>
  <si>
    <t>Schmidt</t>
  </si>
  <si>
    <t>Russell</t>
  </si>
  <si>
    <t>Russell.W.Schmidt@cns.doe.gov</t>
  </si>
  <si>
    <t>ASTM International</t>
  </si>
  <si>
    <t>C26 Nuclear Fuel Cycle</t>
  </si>
  <si>
    <t>C26.02 Fuel &amp; Fertile Material</t>
  </si>
  <si>
    <t>V</t>
  </si>
  <si>
    <t>Member, ASTM International</t>
  </si>
  <si>
    <t>Haskew</t>
  </si>
  <si>
    <t>Mark</t>
  </si>
  <si>
    <t>mark.haskew@cns.doe.gov</t>
  </si>
  <si>
    <t>ASTM F23</t>
  </si>
  <si>
    <t>ASTM F23.65</t>
  </si>
  <si>
    <t>Consensus Standard Working Group for Resipratory</t>
  </si>
  <si>
    <t>Member, Respiratory Protection and Personal Protective Clothing Standards Management</t>
  </si>
  <si>
    <t xml:space="preserve">ASTM F23 </t>
  </si>
  <si>
    <t>Member, Consensus Standard Working Group for Personal Protective Clothing and Equipment</t>
  </si>
  <si>
    <t>Carlsen</t>
  </si>
  <si>
    <t>Jacqueline</t>
  </si>
  <si>
    <t>S.Carlsen@cns.doe.gov</t>
  </si>
  <si>
    <t>American National Standards Institute</t>
  </si>
  <si>
    <t>174 Standards Writing Group (ACS Z540)</t>
  </si>
  <si>
    <t>D</t>
  </si>
  <si>
    <t xml:space="preserve">Member, Consensus Standard Working Group  </t>
  </si>
  <si>
    <t>Barrack</t>
  </si>
  <si>
    <t>Samual</t>
  </si>
  <si>
    <t>Sam.Barrack@cns.doe.gov</t>
  </si>
  <si>
    <t>National Fire Protection Association</t>
  </si>
  <si>
    <t>Technical Committee of Lightning Protection, NFPA 780</t>
  </si>
  <si>
    <t>NFPA 780</t>
  </si>
  <si>
    <t>Member, NFPA Technical Committee on Lightning Protection</t>
  </si>
  <si>
    <t>Kleinhans</t>
  </si>
  <si>
    <t>Kyle</t>
  </si>
  <si>
    <t>kyle.kleinhans@cns.doe.gov</t>
  </si>
  <si>
    <t>Health Physics Society Standards Committee</t>
  </si>
  <si>
    <t>Member, Health Physics Society Standards Committee</t>
  </si>
  <si>
    <t>Wheat</t>
  </si>
  <si>
    <t>Harold</t>
  </si>
  <si>
    <t>Institute of Nuclear Materials Management</t>
  </si>
  <si>
    <t>ASC N15</t>
  </si>
  <si>
    <t>Member, Institute of Nuclear Materials Management</t>
  </si>
  <si>
    <t>Harold.Wheat@cns.doe.gov</t>
  </si>
  <si>
    <t>Snapp</t>
  </si>
  <si>
    <t>Lisa</t>
  </si>
  <si>
    <t>Monitoring and Dosimetry for Internal Exposure</t>
  </si>
  <si>
    <t>France</t>
  </si>
  <si>
    <t>ISO/TC-85</t>
  </si>
  <si>
    <t>Technical Advisor, Monitoring and Dosimetry for Internal Exposure</t>
  </si>
  <si>
    <t>Lisa.Snapp@cns.doe.gov</t>
  </si>
  <si>
    <t>Reynolds</t>
  </si>
  <si>
    <t>Kevin</t>
  </si>
  <si>
    <t>kevin.reynolds@cns.doe.gov</t>
  </si>
  <si>
    <t>American Nuclear Society</t>
  </si>
  <si>
    <t>Nuclear Criticality Safety in Operations with Fissionable Materials Outside Reactors</t>
  </si>
  <si>
    <t>ANSI/ANS-8.1</t>
  </si>
  <si>
    <t>Member, Nuclear Criticality Safety in Operations with Fissionable Materials Outside Reactors</t>
  </si>
  <si>
    <t>ANSI/ANS-8.26</t>
  </si>
  <si>
    <t>Chair, Criticality Safety Engineer Training and Qualification</t>
  </si>
  <si>
    <t>Criticality Safety Engineer Training and Qualification</t>
  </si>
  <si>
    <t>Gump</t>
  </si>
  <si>
    <t>Jack</t>
  </si>
  <si>
    <t>jack.gump@cns.doe.gov</t>
  </si>
  <si>
    <t>Overton</t>
  </si>
  <si>
    <t>Monty</t>
  </si>
  <si>
    <t>Dee</t>
  </si>
  <si>
    <t>Timmy</t>
  </si>
  <si>
    <t>NFPA 13 &amp; NFPA 24</t>
  </si>
  <si>
    <t>Installation Criteria</t>
  </si>
  <si>
    <t>NFPA 13 &amp; 24</t>
  </si>
  <si>
    <t xml:space="preserve">Alternate, Installation Criteria </t>
  </si>
  <si>
    <t>william.overtonIII@cns.doe.gov</t>
  </si>
  <si>
    <t>NFPA 805</t>
  </si>
  <si>
    <t>Standard for Fire Protection for Light Water Reactor Electric Generator</t>
  </si>
  <si>
    <t>Member, Standard for Fire Protection for Light Water Reactor Electric Generator</t>
  </si>
  <si>
    <t>Standard for Fire Protection for Advanced Nuclear Reactor Electric</t>
  </si>
  <si>
    <t>NFPA 806</t>
  </si>
  <si>
    <t>Member, Standard for Fire Protection for Advanced Nuclear Reactor Electric</t>
  </si>
  <si>
    <t>Standard for Fire Protection for Facilities Handling Radioactive Material</t>
  </si>
  <si>
    <t>NFPA 801</t>
  </si>
  <si>
    <t>Member, Standard for Fire Protection for Facilities Handling Radioactive Material</t>
  </si>
  <si>
    <t>Standard for Fire Protection for Advanced Light Water Reactor</t>
  </si>
  <si>
    <t>NFPA 804</t>
  </si>
  <si>
    <t>Member, Standard for Fire Protection for Advanced Light Water Reactor</t>
  </si>
  <si>
    <t>Timmy.Dee@cns.doe.gov</t>
  </si>
  <si>
    <t>NFPA 101 &amp; NFPA 5000</t>
  </si>
  <si>
    <t>Alternate, NFPA 101, 5000, 801</t>
  </si>
  <si>
    <t>Tinsley</t>
  </si>
  <si>
    <t>Andrew</t>
  </si>
  <si>
    <t>andrew.tinsley@cns.doe.gov</t>
  </si>
  <si>
    <t>NFPA 80A</t>
  </si>
  <si>
    <t>N|A</t>
  </si>
  <si>
    <t>Alternate, NFPA 80A</t>
  </si>
  <si>
    <t xml:space="preserve">NFPA </t>
  </si>
  <si>
    <t>NFPA 10</t>
  </si>
  <si>
    <t>N\A</t>
  </si>
  <si>
    <t>Angelo</t>
  </si>
  <si>
    <t>Peter</t>
  </si>
  <si>
    <t>Peter.Angelo@cns.doe.gov</t>
  </si>
  <si>
    <t>ANSI\ANS N16</t>
  </si>
  <si>
    <t>ANSI/ANS N16</t>
  </si>
  <si>
    <t>Member, 8.3 Criticality Accident Alarm System</t>
  </si>
  <si>
    <t>Member, 8.23 nuclear criticality emergency planning and response</t>
  </si>
  <si>
    <t xml:space="preserve">Alternate, NFPA 10 </t>
  </si>
  <si>
    <t>Butts</t>
  </si>
  <si>
    <t>Laura</t>
  </si>
  <si>
    <t>Requirement Management</t>
  </si>
  <si>
    <t>865-574-1559</t>
  </si>
  <si>
    <t>laura.butts@cns.doe.gov</t>
  </si>
  <si>
    <t>Walker</t>
  </si>
  <si>
    <t>Bradley</t>
  </si>
  <si>
    <t>AMSE</t>
  </si>
  <si>
    <t>ASME B31.3</t>
  </si>
  <si>
    <t>AMSE B31.3, Processing Pipe</t>
  </si>
  <si>
    <t>Member, B13.3 Processing Pipe</t>
  </si>
  <si>
    <t>Bardley.Walker@cns.doe.gov</t>
  </si>
  <si>
    <t>I</t>
  </si>
  <si>
    <t>Till</t>
  </si>
  <si>
    <t>Jr. William B.</t>
  </si>
  <si>
    <t>Technical Committee - Fire Protection for Nuclear Facilities</t>
  </si>
  <si>
    <t>Chair, Standards Management, and Standards writing team for  Fire Protection for Nuclear Facilities</t>
  </si>
  <si>
    <t>william.b.till@cns.doe.gov</t>
  </si>
  <si>
    <t>American Glovebox Society</t>
  </si>
  <si>
    <t>AGS-G010</t>
  </si>
  <si>
    <t>AGS-G010 Fire Protection for Gloveboxes</t>
  </si>
  <si>
    <t>Chair, AGS-G010 Fire Protection for Gloveboxes</t>
  </si>
  <si>
    <t>Society of Fire Protection Engineers</t>
  </si>
  <si>
    <t>SFPE Standard S.01</t>
  </si>
  <si>
    <t>Standards-Making Committee on Calculating Fire Exposures to Structures</t>
  </si>
  <si>
    <t>Member, SFPE Standard S.01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</si>
</sst>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H31" activePane="bottomRight" state="frozen"/>
      <selection pane="topRight" activeCell="C1" sqref="C1"/>
      <selection pane="bottomLeft" activeCell="A11" sqref="A11"/>
      <selection pane="bottomRight" activeCell="O39" sqref="O3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110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227</v>
      </c>
      <c r="D3" s="107"/>
      <c r="E3" s="19"/>
      <c r="F3" s="19"/>
      <c r="G3" s="29" t="s">
        <v>45</v>
      </c>
      <c r="H3" s="88" t="s">
        <v>228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229</v>
      </c>
      <c r="D5" s="107"/>
      <c r="E5" s="100" t="s">
        <v>53</v>
      </c>
      <c r="F5" s="100"/>
      <c r="G5" s="100"/>
      <c r="H5" s="89">
        <v>64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 xml:space="preserve">NNSA-Y-12 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230</v>
      </c>
      <c r="D7" s="107"/>
      <c r="F7" s="33" t="s">
        <v>106</v>
      </c>
      <c r="G7" s="117" t="s">
        <v>231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>
        <v>43783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4.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4"/>
      <c r="H13" s="74" t="s">
        <v>117</v>
      </c>
      <c r="I13" s="73" t="s">
        <v>118</v>
      </c>
      <c r="J13" s="73" t="s">
        <v>119</v>
      </c>
      <c r="K13" s="73" t="s">
        <v>121</v>
      </c>
      <c r="L13" s="75" t="s">
        <v>122</v>
      </c>
      <c r="M13" s="74" t="s">
        <v>120</v>
      </c>
      <c r="N13" s="74"/>
      <c r="O13" s="74" t="s">
        <v>117</v>
      </c>
      <c r="P13" s="76" t="s">
        <v>123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>ok</v>
      </c>
      <c r="C14" s="77" t="s">
        <v>113</v>
      </c>
      <c r="D14" s="78" t="s">
        <v>124</v>
      </c>
      <c r="E14" s="78" t="s">
        <v>125</v>
      </c>
      <c r="F14" s="78" t="s">
        <v>126</v>
      </c>
      <c r="G14" s="79"/>
      <c r="H14" s="79" t="s">
        <v>117</v>
      </c>
      <c r="I14" s="78" t="s">
        <v>127</v>
      </c>
      <c r="J14" s="78" t="s">
        <v>119</v>
      </c>
      <c r="K14" s="78" t="s">
        <v>128</v>
      </c>
      <c r="L14" s="80" t="s">
        <v>129</v>
      </c>
      <c r="M14" s="79" t="s">
        <v>130</v>
      </c>
      <c r="N14" s="79"/>
      <c r="O14" s="79" t="s">
        <v>117</v>
      </c>
      <c r="P14" s="81" t="s">
        <v>131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37" t="str">
        <f t="shared" si="0"/>
        <v>ok</v>
      </c>
      <c r="C15" s="77" t="s">
        <v>113</v>
      </c>
      <c r="D15" s="78" t="s">
        <v>132</v>
      </c>
      <c r="E15" s="78" t="s">
        <v>133</v>
      </c>
      <c r="F15" s="78" t="s">
        <v>134</v>
      </c>
      <c r="G15" s="79"/>
      <c r="H15" s="79" t="s">
        <v>117</v>
      </c>
      <c r="I15" s="78" t="s">
        <v>135</v>
      </c>
      <c r="J15" s="78" t="s">
        <v>119</v>
      </c>
      <c r="K15" s="78" t="s">
        <v>137</v>
      </c>
      <c r="L15" s="80" t="s">
        <v>136</v>
      </c>
      <c r="M15" s="79" t="s">
        <v>130</v>
      </c>
      <c r="N15" s="79"/>
      <c r="O15" s="79" t="s">
        <v>117</v>
      </c>
      <c r="P15" s="81" t="s">
        <v>138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37" t="str">
        <f t="shared" si="0"/>
        <v>ok</v>
      </c>
      <c r="C16" s="77" t="s">
        <v>113</v>
      </c>
      <c r="D16" s="78" t="s">
        <v>132</v>
      </c>
      <c r="E16" s="78" t="s">
        <v>133</v>
      </c>
      <c r="F16" s="78" t="s">
        <v>134</v>
      </c>
      <c r="G16" s="79"/>
      <c r="H16" s="79" t="s">
        <v>117</v>
      </c>
      <c r="I16" s="78" t="s">
        <v>135</v>
      </c>
      <c r="J16" s="78" t="s">
        <v>119</v>
      </c>
      <c r="K16" s="78" t="s">
        <v>137</v>
      </c>
      <c r="L16" s="80" t="s">
        <v>139</v>
      </c>
      <c r="M16" s="79" t="s">
        <v>130</v>
      </c>
      <c r="N16" s="79"/>
      <c r="O16" s="79" t="s">
        <v>117</v>
      </c>
      <c r="P16" s="81" t="s">
        <v>140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37" t="str">
        <f t="shared" si="0"/>
        <v>ok</v>
      </c>
      <c r="C17" s="77" t="s">
        <v>113</v>
      </c>
      <c r="D17" s="78" t="s">
        <v>141</v>
      </c>
      <c r="E17" s="78" t="s">
        <v>142</v>
      </c>
      <c r="F17" s="78" t="s">
        <v>143</v>
      </c>
      <c r="G17" s="79"/>
      <c r="H17" s="79" t="s">
        <v>117</v>
      </c>
      <c r="I17" s="78" t="s">
        <v>144</v>
      </c>
      <c r="J17" s="78" t="s">
        <v>119</v>
      </c>
      <c r="K17" s="78" t="s">
        <v>144</v>
      </c>
      <c r="L17" s="80" t="s">
        <v>145</v>
      </c>
      <c r="M17" s="79" t="s">
        <v>130</v>
      </c>
      <c r="N17" s="79" t="s">
        <v>146</v>
      </c>
      <c r="O17" s="79"/>
      <c r="P17" s="81" t="s">
        <v>147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3.75" x14ac:dyDescent="0.2">
      <c r="A18" s="12">
        <v>6</v>
      </c>
      <c r="B18" s="37" t="str">
        <f t="shared" si="0"/>
        <v>ok</v>
      </c>
      <c r="C18" s="77" t="s">
        <v>113</v>
      </c>
      <c r="D18" s="78" t="s">
        <v>148</v>
      </c>
      <c r="E18" s="78" t="s">
        <v>149</v>
      </c>
      <c r="F18" s="78" t="s">
        <v>150</v>
      </c>
      <c r="G18" s="79"/>
      <c r="H18" s="79" t="s">
        <v>117</v>
      </c>
      <c r="I18" s="78" t="s">
        <v>151</v>
      </c>
      <c r="J18" s="78" t="s">
        <v>119</v>
      </c>
      <c r="K18" s="78" t="s">
        <v>152</v>
      </c>
      <c r="L18" s="80" t="s">
        <v>153</v>
      </c>
      <c r="M18" s="79" t="s">
        <v>130</v>
      </c>
      <c r="N18" s="79"/>
      <c r="O18" s="79" t="s">
        <v>117</v>
      </c>
      <c r="P18" s="81" t="s">
        <v>154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77" t="s">
        <v>113</v>
      </c>
      <c r="D19" s="78" t="s">
        <v>155</v>
      </c>
      <c r="E19" s="78" t="s">
        <v>156</v>
      </c>
      <c r="F19" s="78" t="s">
        <v>157</v>
      </c>
      <c r="G19" s="79"/>
      <c r="H19" s="79" t="s">
        <v>117</v>
      </c>
      <c r="I19" s="78" t="s">
        <v>158</v>
      </c>
      <c r="J19" s="78" t="s">
        <v>119</v>
      </c>
      <c r="K19" s="78" t="s">
        <v>158</v>
      </c>
      <c r="L19" s="80" t="s">
        <v>122</v>
      </c>
      <c r="M19" s="79" t="s">
        <v>130</v>
      </c>
      <c r="N19" s="79"/>
      <c r="O19" s="79" t="s">
        <v>117</v>
      </c>
      <c r="P19" s="81" t="s">
        <v>159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25" x14ac:dyDescent="0.2">
      <c r="A20" s="12">
        <v>8</v>
      </c>
      <c r="B20" s="37" t="str">
        <f t="shared" si="0"/>
        <v>ok</v>
      </c>
      <c r="C20" s="77" t="s">
        <v>113</v>
      </c>
      <c r="D20" s="78" t="s">
        <v>160</v>
      </c>
      <c r="E20" s="78" t="s">
        <v>161</v>
      </c>
      <c r="F20" s="78" t="s">
        <v>165</v>
      </c>
      <c r="G20" s="79"/>
      <c r="H20" s="79" t="s">
        <v>117</v>
      </c>
      <c r="I20" s="78" t="s">
        <v>162</v>
      </c>
      <c r="J20" s="78" t="s">
        <v>119</v>
      </c>
      <c r="K20" s="78" t="s">
        <v>162</v>
      </c>
      <c r="L20" s="80" t="s">
        <v>163</v>
      </c>
      <c r="M20" s="79" t="s">
        <v>130</v>
      </c>
      <c r="N20" s="79"/>
      <c r="O20" s="79" t="s">
        <v>117</v>
      </c>
      <c r="P20" s="81" t="s">
        <v>164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25" x14ac:dyDescent="0.2">
      <c r="A21" s="12">
        <v>9</v>
      </c>
      <c r="B21" s="37" t="str">
        <f t="shared" si="0"/>
        <v>ok</v>
      </c>
      <c r="C21" s="77" t="s">
        <v>113</v>
      </c>
      <c r="D21" s="78" t="s">
        <v>166</v>
      </c>
      <c r="E21" s="78" t="s">
        <v>167</v>
      </c>
      <c r="F21" s="78" t="s">
        <v>172</v>
      </c>
      <c r="G21" s="79"/>
      <c r="H21" s="79" t="s">
        <v>117</v>
      </c>
      <c r="I21" s="78" t="s">
        <v>168</v>
      </c>
      <c r="J21" s="78" t="s">
        <v>169</v>
      </c>
      <c r="K21" s="78" t="s">
        <v>168</v>
      </c>
      <c r="L21" s="80" t="s">
        <v>170</v>
      </c>
      <c r="M21" s="79" t="s">
        <v>130</v>
      </c>
      <c r="N21" s="79"/>
      <c r="O21" s="79" t="s">
        <v>117</v>
      </c>
      <c r="P21" s="81" t="s">
        <v>171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6.5" x14ac:dyDescent="0.2">
      <c r="A22" s="12">
        <v>10</v>
      </c>
      <c r="B22" s="37" t="str">
        <f t="shared" si="0"/>
        <v>ok</v>
      </c>
      <c r="C22" s="77" t="s">
        <v>113</v>
      </c>
      <c r="D22" s="78" t="s">
        <v>173</v>
      </c>
      <c r="E22" s="78" t="s">
        <v>174</v>
      </c>
      <c r="F22" s="78" t="s">
        <v>175</v>
      </c>
      <c r="G22" s="79"/>
      <c r="H22" s="79" t="s">
        <v>117</v>
      </c>
      <c r="I22" s="78" t="s">
        <v>176</v>
      </c>
      <c r="J22" s="78" t="s">
        <v>119</v>
      </c>
      <c r="K22" s="78" t="s">
        <v>177</v>
      </c>
      <c r="L22" s="80" t="s">
        <v>178</v>
      </c>
      <c r="M22" s="79" t="s">
        <v>130</v>
      </c>
      <c r="N22" s="79"/>
      <c r="O22" s="79" t="s">
        <v>117</v>
      </c>
      <c r="P22" s="81" t="s">
        <v>179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8.25" x14ac:dyDescent="0.2">
      <c r="A23" s="12">
        <v>11</v>
      </c>
      <c r="B23" s="37" t="str">
        <f t="shared" si="0"/>
        <v>ok</v>
      </c>
      <c r="C23" s="77" t="s">
        <v>113</v>
      </c>
      <c r="D23" s="78" t="s">
        <v>173</v>
      </c>
      <c r="E23" s="78" t="s">
        <v>174</v>
      </c>
      <c r="F23" s="78" t="s">
        <v>175</v>
      </c>
      <c r="G23" s="79"/>
      <c r="H23" s="79" t="s">
        <v>117</v>
      </c>
      <c r="I23" s="78" t="s">
        <v>176</v>
      </c>
      <c r="J23" s="78" t="s">
        <v>119</v>
      </c>
      <c r="K23" s="78" t="s">
        <v>182</v>
      </c>
      <c r="L23" s="80" t="s">
        <v>180</v>
      </c>
      <c r="M23" s="79" t="s">
        <v>130</v>
      </c>
      <c r="N23" s="79"/>
      <c r="O23" s="79" t="s">
        <v>117</v>
      </c>
      <c r="P23" s="81" t="s">
        <v>181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>ok</v>
      </c>
      <c r="C24" s="77" t="s">
        <v>113</v>
      </c>
      <c r="D24" s="78" t="s">
        <v>210</v>
      </c>
      <c r="E24" s="78" t="s">
        <v>211</v>
      </c>
      <c r="F24" s="78" t="s">
        <v>212</v>
      </c>
      <c r="G24" s="79"/>
      <c r="H24" s="79" t="s">
        <v>117</v>
      </c>
      <c r="I24" s="78" t="s">
        <v>213</v>
      </c>
      <c r="J24" s="78" t="s">
        <v>119</v>
      </c>
      <c r="K24" s="78" t="s">
        <v>213</v>
      </c>
      <c r="L24" s="80" t="s">
        <v>214</v>
      </c>
      <c r="M24" s="79" t="s">
        <v>130</v>
      </c>
      <c r="N24" s="79"/>
      <c r="O24" s="79" t="s">
        <v>117</v>
      </c>
      <c r="P24" s="81" t="s">
        <v>215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>ok</v>
      </c>
      <c r="C25" s="77" t="s">
        <v>113</v>
      </c>
      <c r="D25" s="78" t="s">
        <v>186</v>
      </c>
      <c r="E25" s="78" t="s">
        <v>187</v>
      </c>
      <c r="F25" s="78" t="s">
        <v>194</v>
      </c>
      <c r="G25" s="79"/>
      <c r="H25" s="79" t="s">
        <v>117</v>
      </c>
      <c r="I25" s="78" t="s">
        <v>190</v>
      </c>
      <c r="J25" s="78" t="s">
        <v>119</v>
      </c>
      <c r="K25" s="78" t="s">
        <v>191</v>
      </c>
      <c r="L25" s="80" t="s">
        <v>192</v>
      </c>
      <c r="M25" s="79" t="s">
        <v>130</v>
      </c>
      <c r="N25" s="79"/>
      <c r="O25" s="79" t="s">
        <v>117</v>
      </c>
      <c r="P25" s="81" t="s">
        <v>193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37" t="str">
        <f t="shared" si="0"/>
        <v>ok</v>
      </c>
      <c r="C26" s="77" t="s">
        <v>113</v>
      </c>
      <c r="D26" s="78" t="s">
        <v>188</v>
      </c>
      <c r="E26" s="78" t="s">
        <v>189</v>
      </c>
      <c r="F26" s="78" t="s">
        <v>207</v>
      </c>
      <c r="G26" s="79"/>
      <c r="H26" s="79" t="s">
        <v>117</v>
      </c>
      <c r="I26" s="78" t="s">
        <v>151</v>
      </c>
      <c r="J26" s="78" t="s">
        <v>119</v>
      </c>
      <c r="K26" s="78" t="s">
        <v>202</v>
      </c>
      <c r="L26" s="80" t="s">
        <v>208</v>
      </c>
      <c r="M26" s="79" t="s">
        <v>130</v>
      </c>
      <c r="N26" s="79"/>
      <c r="O26" s="79" t="s">
        <v>117</v>
      </c>
      <c r="P26" s="81" t="s">
        <v>209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3.75" x14ac:dyDescent="0.2">
      <c r="A27" s="12">
        <v>15</v>
      </c>
      <c r="B27" s="37" t="str">
        <f t="shared" si="0"/>
        <v>ok</v>
      </c>
      <c r="C27" s="77" t="s">
        <v>113</v>
      </c>
      <c r="D27" s="78" t="s">
        <v>183</v>
      </c>
      <c r="E27" s="78" t="s">
        <v>184</v>
      </c>
      <c r="F27" s="78" t="s">
        <v>185</v>
      </c>
      <c r="G27" s="79"/>
      <c r="H27" s="79" t="s">
        <v>117</v>
      </c>
      <c r="I27" s="78" t="s">
        <v>151</v>
      </c>
      <c r="J27" s="78" t="s">
        <v>119</v>
      </c>
      <c r="K27" s="78" t="s">
        <v>196</v>
      </c>
      <c r="L27" s="80" t="s">
        <v>195</v>
      </c>
      <c r="M27" s="79" t="s">
        <v>130</v>
      </c>
      <c r="N27" s="79"/>
      <c r="O27" s="79" t="s">
        <v>117</v>
      </c>
      <c r="P27" s="81" t="s">
        <v>197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3.75" x14ac:dyDescent="0.2">
      <c r="A28" s="12">
        <v>16</v>
      </c>
      <c r="B28" s="37" t="str">
        <f t="shared" si="0"/>
        <v>ok</v>
      </c>
      <c r="C28" s="77" t="s">
        <v>113</v>
      </c>
      <c r="D28" s="78" t="s">
        <v>183</v>
      </c>
      <c r="E28" s="78" t="s">
        <v>184</v>
      </c>
      <c r="F28" s="78" t="s">
        <v>185</v>
      </c>
      <c r="G28" s="79"/>
      <c r="H28" s="79" t="s">
        <v>117</v>
      </c>
      <c r="I28" s="78" t="s">
        <v>151</v>
      </c>
      <c r="J28" s="78" t="s">
        <v>119</v>
      </c>
      <c r="K28" s="78" t="s">
        <v>198</v>
      </c>
      <c r="L28" s="80" t="s">
        <v>199</v>
      </c>
      <c r="M28" s="79" t="s">
        <v>130</v>
      </c>
      <c r="N28" s="79"/>
      <c r="O28" s="79" t="s">
        <v>117</v>
      </c>
      <c r="P28" s="81" t="s">
        <v>200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76.5" x14ac:dyDescent="0.2">
      <c r="A29" s="12">
        <v>17</v>
      </c>
      <c r="B29" s="37" t="str">
        <f t="shared" si="0"/>
        <v>ok</v>
      </c>
      <c r="C29" s="77" t="s">
        <v>113</v>
      </c>
      <c r="D29" s="78" t="s">
        <v>183</v>
      </c>
      <c r="E29" s="78" t="s">
        <v>184</v>
      </c>
      <c r="F29" s="78" t="s">
        <v>185</v>
      </c>
      <c r="G29" s="79"/>
      <c r="H29" s="79" t="s">
        <v>117</v>
      </c>
      <c r="I29" s="78" t="s">
        <v>151</v>
      </c>
      <c r="J29" s="78" t="s">
        <v>119</v>
      </c>
      <c r="K29" s="78" t="s">
        <v>201</v>
      </c>
      <c r="L29" s="80" t="s">
        <v>202</v>
      </c>
      <c r="M29" s="79" t="s">
        <v>130</v>
      </c>
      <c r="N29" s="79"/>
      <c r="O29" s="79" t="s">
        <v>117</v>
      </c>
      <c r="P29" s="81" t="s">
        <v>203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1" x14ac:dyDescent="0.2">
      <c r="A30" s="12">
        <v>18</v>
      </c>
      <c r="B30" s="37" t="str">
        <f t="shared" si="0"/>
        <v>ok</v>
      </c>
      <c r="C30" s="77" t="s">
        <v>113</v>
      </c>
      <c r="D30" s="78" t="s">
        <v>183</v>
      </c>
      <c r="E30" s="78" t="s">
        <v>184</v>
      </c>
      <c r="F30" s="78" t="s">
        <v>185</v>
      </c>
      <c r="G30" s="79"/>
      <c r="H30" s="79" t="s">
        <v>117</v>
      </c>
      <c r="I30" s="78" t="s">
        <v>151</v>
      </c>
      <c r="J30" s="78" t="s">
        <v>119</v>
      </c>
      <c r="K30" s="78" t="s">
        <v>204</v>
      </c>
      <c r="L30" s="80" t="s">
        <v>205</v>
      </c>
      <c r="M30" s="79" t="s">
        <v>130</v>
      </c>
      <c r="N30" s="79"/>
      <c r="O30" s="79" t="s">
        <v>117</v>
      </c>
      <c r="P30" s="81" t="s">
        <v>206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>ok</v>
      </c>
      <c r="C31" s="77" t="s">
        <v>113</v>
      </c>
      <c r="D31" s="78" t="s">
        <v>210</v>
      </c>
      <c r="E31" s="78" t="s">
        <v>211</v>
      </c>
      <c r="F31" s="78" t="s">
        <v>212</v>
      </c>
      <c r="G31" s="79"/>
      <c r="H31" s="79" t="s">
        <v>117</v>
      </c>
      <c r="I31" s="78" t="s">
        <v>216</v>
      </c>
      <c r="J31" s="78" t="s">
        <v>119</v>
      </c>
      <c r="K31" s="78" t="s">
        <v>217</v>
      </c>
      <c r="L31" s="80" t="s">
        <v>218</v>
      </c>
      <c r="M31" s="79" t="s">
        <v>130</v>
      </c>
      <c r="N31" s="79"/>
      <c r="O31" s="79" t="s">
        <v>117</v>
      </c>
      <c r="P31" s="81" t="s">
        <v>226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>ok</v>
      </c>
      <c r="C32" s="77" t="s">
        <v>113</v>
      </c>
      <c r="D32" s="78" t="s">
        <v>219</v>
      </c>
      <c r="E32" s="78" t="s">
        <v>220</v>
      </c>
      <c r="F32" s="78" t="s">
        <v>221</v>
      </c>
      <c r="G32" s="79"/>
      <c r="H32" s="79" t="s">
        <v>117</v>
      </c>
      <c r="I32" s="78" t="s">
        <v>222</v>
      </c>
      <c r="J32" s="78" t="s">
        <v>119</v>
      </c>
      <c r="K32" s="78" t="s">
        <v>222</v>
      </c>
      <c r="L32" s="80" t="s">
        <v>223</v>
      </c>
      <c r="M32" s="79" t="s">
        <v>130</v>
      </c>
      <c r="N32" s="79"/>
      <c r="O32" s="79" t="s">
        <v>117</v>
      </c>
      <c r="P32" s="81" t="s">
        <v>224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>ok</v>
      </c>
      <c r="C33" s="77" t="s">
        <v>113</v>
      </c>
      <c r="D33" s="78" t="s">
        <v>219</v>
      </c>
      <c r="E33" s="78" t="s">
        <v>220</v>
      </c>
      <c r="F33" s="78" t="s">
        <v>221</v>
      </c>
      <c r="G33" s="79"/>
      <c r="H33" s="79" t="s">
        <v>117</v>
      </c>
      <c r="I33" s="78" t="s">
        <v>222</v>
      </c>
      <c r="J33" s="78" t="s">
        <v>119</v>
      </c>
      <c r="K33" s="78" t="s">
        <v>222</v>
      </c>
      <c r="L33" s="80" t="s">
        <v>223</v>
      </c>
      <c r="M33" s="79" t="s">
        <v>130</v>
      </c>
      <c r="N33" s="79"/>
      <c r="O33" s="79" t="s">
        <v>117</v>
      </c>
      <c r="P33" s="81" t="s">
        <v>225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>ok</v>
      </c>
      <c r="C34" s="77" t="s">
        <v>113</v>
      </c>
      <c r="D34" s="78" t="s">
        <v>232</v>
      </c>
      <c r="E34" s="78" t="s">
        <v>233</v>
      </c>
      <c r="F34" s="78" t="s">
        <v>238</v>
      </c>
      <c r="G34" s="79"/>
      <c r="H34" s="79" t="s">
        <v>117</v>
      </c>
      <c r="I34" s="78" t="s">
        <v>234</v>
      </c>
      <c r="J34" s="78" t="s">
        <v>119</v>
      </c>
      <c r="K34" s="78" t="s">
        <v>235</v>
      </c>
      <c r="L34" s="80" t="s">
        <v>236</v>
      </c>
      <c r="M34" s="79" t="s">
        <v>130</v>
      </c>
      <c r="N34" s="79"/>
      <c r="O34" s="79" t="s">
        <v>117</v>
      </c>
      <c r="P34" s="81" t="s">
        <v>237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1" x14ac:dyDescent="0.2">
      <c r="A35" s="12">
        <v>23</v>
      </c>
      <c r="B35" s="37" t="str">
        <f t="shared" si="0"/>
        <v>ok</v>
      </c>
      <c r="C35" s="77" t="s">
        <v>239</v>
      </c>
      <c r="D35" s="78" t="s">
        <v>240</v>
      </c>
      <c r="E35" s="78" t="s">
        <v>241</v>
      </c>
      <c r="F35" s="78" t="s">
        <v>244</v>
      </c>
      <c r="G35" s="79"/>
      <c r="H35" s="79" t="s">
        <v>117</v>
      </c>
      <c r="I35" s="78" t="s">
        <v>199</v>
      </c>
      <c r="J35" s="78" t="s">
        <v>119</v>
      </c>
      <c r="K35" s="78" t="s">
        <v>199</v>
      </c>
      <c r="L35" s="80" t="s">
        <v>242</v>
      </c>
      <c r="M35" s="79" t="s">
        <v>130</v>
      </c>
      <c r="N35" s="79"/>
      <c r="O35" s="79" t="s">
        <v>117</v>
      </c>
      <c r="P35" s="81" t="s">
        <v>243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38.25" x14ac:dyDescent="0.2">
      <c r="A36" s="12">
        <v>24</v>
      </c>
      <c r="B36" s="37" t="str">
        <f t="shared" si="0"/>
        <v>ok</v>
      </c>
      <c r="C36" s="77" t="s">
        <v>239</v>
      </c>
      <c r="D36" s="78" t="s">
        <v>240</v>
      </c>
      <c r="E36" s="78" t="s">
        <v>241</v>
      </c>
      <c r="F36" s="78" t="s">
        <v>244</v>
      </c>
      <c r="G36" s="79"/>
      <c r="H36" s="79" t="s">
        <v>117</v>
      </c>
      <c r="I36" s="78" t="s">
        <v>245</v>
      </c>
      <c r="J36" s="78" t="s">
        <v>119</v>
      </c>
      <c r="K36" s="78" t="s">
        <v>246</v>
      </c>
      <c r="L36" s="80" t="s">
        <v>247</v>
      </c>
      <c r="M36" s="79" t="s">
        <v>130</v>
      </c>
      <c r="N36" s="79"/>
      <c r="O36" s="79" t="s">
        <v>117</v>
      </c>
      <c r="P36" s="81" t="s">
        <v>248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63.75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7" t="s">
        <v>239</v>
      </c>
      <c r="D37" s="78" t="s">
        <v>240</v>
      </c>
      <c r="E37" s="78" t="s">
        <v>241</v>
      </c>
      <c r="F37" s="78" t="s">
        <v>244</v>
      </c>
      <c r="G37" s="79"/>
      <c r="H37" s="79" t="s">
        <v>117</v>
      </c>
      <c r="I37" s="78" t="s">
        <v>249</v>
      </c>
      <c r="J37" s="78" t="s">
        <v>119</v>
      </c>
      <c r="K37" s="78" t="s">
        <v>250</v>
      </c>
      <c r="L37" s="80" t="s">
        <v>251</v>
      </c>
      <c r="M37" s="79" t="s">
        <v>130</v>
      </c>
      <c r="N37" s="79"/>
      <c r="O37" s="79" t="s">
        <v>117</v>
      </c>
      <c r="P37" s="81" t="s">
        <v>252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2019-11-20T14:07:42Z</dcterms:modified>
</cp:coreProperties>
</file>