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19/Submissions/Bulk Participant/Completed/"/>
    </mc:Choice>
  </mc:AlternateContent>
  <xr:revisionPtr revIDLastSave="0" documentId="8_{725FA3E0-CF7B-45AA-A393-B13B31FF6AEC}" xr6:coauthVersionLast="45" xr6:coauthVersionMax="45" xr10:uidLastSave="{00000000-0000-0000-0000-000000000000}"/>
  <workbookProtection workbookPassword="E390" lockStructure="1"/>
  <bookViews>
    <workbookView xWindow="975" yWindow="885" windowWidth="26730" windowHeight="1498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<sst xmlns="http://schemas.openxmlformats.org/spreadsheetml/2006/main" count="180" uniqueCount="127">
  <si>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</si>
  <si>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</si>
  <si>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</si>
  <si>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</si>
  <si>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</si>
  <si>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</si>
  <si>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</si>
  <si>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</si>
  <si>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</si>
  <si>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</si>
  <si>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</si>
  <si>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</si>
  <si>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</si>
  <si>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</si>
  <si>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</si>
  <si>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</si>
  <si>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</si>
  <si>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</si>
  <si>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</si>
  <si>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</si>
  <si>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</si>
  <si>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</si>
  <si>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</si>
  <si>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</si>
  <si>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</si>
  <si>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</si>
  <si>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</si>
  <si>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</si>
  <si>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</si>
  <si>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</si>
  <si>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</si>
  <si>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</si>
  <si>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</si>
  <si>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</si>
  <si>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</si>
  <si>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</si>
  <si>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</si>
  <si>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</si>
  <si>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</si>
  <si>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</si>
  <si>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</si>
  <si>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</si>
  <si>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</si>
  <si>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</si>
  <si>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</si>
  <si>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</si>
  <si>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</si>
  <si>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</si>
  <si>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</si>
  <si>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</si>
  <si>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</si>
  <si>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</si>
  <si>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</si>
  <si>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</si>
  <si>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</si>
  <si>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</si>
  <si>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</si>
  <si>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</si>
  <si>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</si>
  <si>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</si>
  <si>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</si>
  <si>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</si>
  <si>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</si>
  <si>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</si>
  <si>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</si>
  <si>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</si>
  <si>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</si>
  <si>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</si>
  <si>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</si>
  <si>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</si>
  <si>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</si>
  <si>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</si>
  <si>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</si>
  <si>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</si>
  <si>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</si>
  <si>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</si>
  <si>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</si>
  <si>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</si>
  <si>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</si>
  <si>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</si>
  <si>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</si>
  <si>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</si>
  <si>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</si>
  <si>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</si>
  <si>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</si>
  <si>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</si>
  <si>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</si>
  <si>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</si>
  <si>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</si>
  <si>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</si>
  <si>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</si>
  <si>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</si>
  <si>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</si>
  <si>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</si>
  <si>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</si>
  <si>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</si>
  <si>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</si>
  <si>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</si>
  <si>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</si>
  <si>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</si>
  <si>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</si>
  <si>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</si>
  <si>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</si>
  <si>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</si>
  <si>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</si>
  <si>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</si>
  <si>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</si>
  <si>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</si>
  <si>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</si>
  <si>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</si>
  <si>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</si>
  <si>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</si>
  <si>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</si>
  <si>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Nicholls</t>
  </si>
  <si>
    <t>Brandon</t>
  </si>
  <si>
    <t>ICP Requirements Management SME</t>
  </si>
  <si>
    <t>208-533-0175</t>
  </si>
  <si>
    <t>b.nicholls@icp.doe.gov</t>
  </si>
  <si>
    <t>T</t>
  </si>
  <si>
    <t>Nii</t>
  </si>
  <si>
    <t>Robert</t>
  </si>
  <si>
    <t>Robert.Nii@icp.doe.gov</t>
  </si>
  <si>
    <t>Fluor Idaho</t>
  </si>
  <si>
    <t>NFPA</t>
  </si>
  <si>
    <t>U.S.</t>
  </si>
  <si>
    <t>55</t>
  </si>
  <si>
    <t>INL-ICP-EM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</si>
</sst>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6" sqref="H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110</v>
      </c>
      <c r="M1" s="108" t="str">
        <f>IF(AND(M2="",M6=""),"Status:  OK","")</f>
        <v>Status:  OK</v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 t="s">
        <v>113</v>
      </c>
      <c r="D3" s="107"/>
      <c r="E3" s="19"/>
      <c r="F3" s="19"/>
      <c r="G3" s="29" t="s">
        <v>45</v>
      </c>
      <c r="H3" s="88" t="s">
        <v>114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 t="s">
        <v>115</v>
      </c>
      <c r="D5" s="107"/>
      <c r="E5" s="100" t="s">
        <v>53</v>
      </c>
      <c r="F5" s="100"/>
      <c r="G5" s="100"/>
      <c r="H5" s="89">
        <v>0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INL-ICP-EM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116</v>
      </c>
      <c r="D7" s="107"/>
      <c r="F7" s="33" t="s">
        <v>106</v>
      </c>
      <c r="G7" s="117" t="s">
        <v>117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87">
        <v>43789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118</v>
      </c>
      <c r="D13" s="73" t="s">
        <v>119</v>
      </c>
      <c r="E13" s="73" t="s">
        <v>120</v>
      </c>
      <c r="F13" s="73" t="s">
        <v>121</v>
      </c>
      <c r="G13" s="74"/>
      <c r="H13" s="74" t="s">
        <v>122</v>
      </c>
      <c r="I13" s="73" t="s">
        <v>123</v>
      </c>
      <c r="J13" s="73" t="s">
        <v>124</v>
      </c>
      <c r="K13" s="73" t="s">
        <v>123</v>
      </c>
      <c r="L13" s="75" t="s">
        <v>125</v>
      </c>
      <c r="M13" s="74"/>
      <c r="N13" s="74"/>
      <c r="O13" s="74"/>
      <c r="P13" s="76"/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62" si="8">IF(COUNTA($C14:$P14)=0,"",IF(ISBLANK(D14),"Empty cell","ok"))</f>
        <v/>
      </c>
      <c r="T14" s="56" t="str">
        <f t="shared" ref="T14:T62" si="9">IF(COUNTA($C14:$P14)=0,"",IF(ISBLANK(E14),"Empty cell","ok"))</f>
        <v/>
      </c>
      <c r="U14" s="56" t="str">
        <f t="shared" ref="U14:U62" si="10">IF(COUNTA($C14:$P14)=0,"",IF(ISBLANK(F14),"Empty cell",IF(IF(ISERROR(FIND("@",F14)),1,0)+IF(ISERROR(FIND(".",F14)),1,0)&gt;0,"Entry is not an email address","ok")))</f>
        <v/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8" activePane="bottomLeft" state="frozen"/>
      <selection pane="bottomLeft" activeCell="B5" sqref="B5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 t="s">
        <v>126</v>
      </c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18B7883BEA4CB564F2DCEE4BDCB3" ma:contentTypeVersion="12" ma:contentTypeDescription="Create a new document." ma:contentTypeScope="" ma:versionID="53e3d98659071b1632cd2dc5caf6ba15">
  <xsd:schema xmlns:xsd="http://www.w3.org/2001/XMLSchema" xmlns:xs="http://www.w3.org/2001/XMLSchema" xmlns:p="http://schemas.microsoft.com/office/2006/metadata/properties" xmlns:ns3="1a8ddefe-572e-4f55-9d40-d20b48559ad5" xmlns:ns4="20f601d9-dc96-46d0-bab2-2a69a8636edc" targetNamespace="http://schemas.microsoft.com/office/2006/metadata/properties" ma:root="true" ma:fieldsID="0fbbaaad37d7a1e41d64f41603818df6" ns3:_="" ns4:_="">
    <xsd:import namespace="1a8ddefe-572e-4f55-9d40-d20b48559ad5"/>
    <xsd:import namespace="20f601d9-dc96-46d0-bab2-2a69a8636e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ddefe-572e-4f55-9d40-d20b48559a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601d9-dc96-46d0-bab2-2a69a8636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879E5-2A24-42E7-80CA-17724F153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ddefe-572e-4f55-9d40-d20b48559ad5"/>
    <ds:schemaRef ds:uri="20f601d9-dc96-46d0-bab2-2a69a8636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F657D-C1AC-4BE3-A67E-BAF6DAB78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CE212-4C53-4404-80E7-54E217B6D3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2020-02-11T16:57:34Z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0x0101009A8B18B7883BEA4CB564F2DCEE4BDCB3</vt:lpwstr>
  </property>
</Properties>
</file>