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My Documents\Admin\AU Docs\Standards\"/>
    </mc:Choice>
  </mc:AlternateContent>
  <workbookProtection workbookPassword="E390" lockStructure="1"/>
  <bookViews>
    <workbookView xWindow="0" yWindow="60" windowWidth="19170" windowHeight="477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<sst xmlns="http://schemas.openxmlformats.org/spreadsheetml/2006/main" count="164" uniqueCount="128">
  <si>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</si>
  <si>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</si>
  <si>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</si>
  <si>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</si>
  <si>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</si>
  <si>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</si>
  <si>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</si>
  <si>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</si>
  <si>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</si>
  <si>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</si>
  <si>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</si>
  <si>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</si>
  <si>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</si>
  <si>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</si>
  <si>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</si>
  <si>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</si>
  <si>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</si>
  <si>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</si>
  <si>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</si>
  <si>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</si>
  <si>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</si>
  <si>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</si>
  <si>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</si>
  <si>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</si>
  <si>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</si>
  <si>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</si>
  <si>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</si>
  <si>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</si>
  <si>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</si>
  <si>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</si>
  <si>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</si>
  <si>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</si>
  <si>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</si>
  <si>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</si>
  <si>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</si>
  <si>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</si>
  <si>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</si>
  <si>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</si>
  <si>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</si>
  <si>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</si>
  <si>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</si>
  <si>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</si>
  <si>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</si>
  <si>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</si>
  <si>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</si>
  <si>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</si>
  <si>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</si>
  <si>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</si>
  <si>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</si>
  <si>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</si>
  <si>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</si>
  <si>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</si>
  <si>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</si>
  <si>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</si>
  <si>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</si>
  <si>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</si>
  <si>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</si>
  <si>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</si>
  <si>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</si>
  <si>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</si>
  <si>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</si>
  <si>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</si>
  <si>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</si>
  <si>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</si>
  <si>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</si>
  <si>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</si>
  <si>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</si>
  <si>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</si>
  <si>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</si>
  <si>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</si>
  <si>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</si>
  <si>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</si>
  <si>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</si>
  <si>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</si>
  <si>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</si>
  <si>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</si>
  <si>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</si>
  <si>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</si>
  <si>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</si>
  <si>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</si>
  <si>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</si>
  <si>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</si>
  <si>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</si>
  <si>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</si>
  <si>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</si>
  <si>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</si>
  <si>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</si>
  <si>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</si>
  <si>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</si>
  <si>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</si>
  <si>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</si>
  <si>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</si>
  <si>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</si>
  <si>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</si>
  <si>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</si>
  <si>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</si>
  <si>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</si>
  <si>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</si>
  <si>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</si>
  <si>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</si>
  <si>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</si>
  <si>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</si>
  <si>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</si>
  <si>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</si>
  <si>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</si>
  <si>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</si>
  <si>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</si>
  <si>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</si>
  <si>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</si>
  <si>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Berard</t>
  </si>
  <si>
    <t>Cate</t>
  </si>
  <si>
    <t>202-586-2334</t>
  </si>
  <si>
    <t>cate.berard@hq.doe.gov</t>
  </si>
  <si>
    <t>D</t>
  </si>
  <si>
    <t>R</t>
  </si>
  <si>
    <t>IEEE</t>
  </si>
  <si>
    <t>USA</t>
  </si>
  <si>
    <t>Standards Activities Board of the IEEE Computer Society</t>
  </si>
  <si>
    <t>V</t>
  </si>
  <si>
    <t>IEEE Standard for Environmental and Social Responsibility Assessment of Computers and Displays</t>
  </si>
  <si>
    <t>NSF</t>
  </si>
  <si>
    <t>The NSF Council of Public Health Consultants</t>
  </si>
  <si>
    <t>Environmental Leadership and Corporate Social Responsibility Assessment of Servers</t>
  </si>
  <si>
    <t>I</t>
  </si>
  <si>
    <t>Electronic Products Sustainability Standard for Corporate Common Criteria</t>
  </si>
  <si>
    <t>Joint Committee, NSF 426</t>
  </si>
  <si>
    <t>Working Group, IEEE 1680.1a</t>
  </si>
  <si>
    <t>Joint Committee, NSF 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</si>
</sst>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84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85">
        <v>43789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64.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126</v>
      </c>
      <c r="H15" s="72" t="s">
        <v>118</v>
      </c>
      <c r="I15" s="72" t="s">
        <v>113</v>
      </c>
      <c r="J15" s="72"/>
      <c r="K15" s="73" t="s">
        <v>119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38.25" x14ac:dyDescent="0.2">
      <c r="A16" s="12">
        <v>2</v>
      </c>
      <c r="B16" s="40" t="str">
        <f t="shared" si="0"/>
        <v>ok</v>
      </c>
      <c r="C16" s="74" t="s">
        <v>114</v>
      </c>
      <c r="D16" s="75" t="s">
        <v>120</v>
      </c>
      <c r="E16" s="75" t="s">
        <v>116</v>
      </c>
      <c r="F16" s="75" t="s">
        <v>121</v>
      </c>
      <c r="G16" s="76" t="s">
        <v>125</v>
      </c>
      <c r="H16" s="77" t="s">
        <v>118</v>
      </c>
      <c r="I16" s="77" t="s">
        <v>113</v>
      </c>
      <c r="J16" s="77"/>
      <c r="K16" s="78" t="s">
        <v>122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38.25" x14ac:dyDescent="0.2">
      <c r="A17" s="12">
        <v>3</v>
      </c>
      <c r="B17" s="40" t="str">
        <f t="shared" si="0"/>
        <v>ok</v>
      </c>
      <c r="C17" s="74" t="s">
        <v>123</v>
      </c>
      <c r="D17" s="75" t="s">
        <v>120</v>
      </c>
      <c r="E17" s="75" t="s">
        <v>116</v>
      </c>
      <c r="F17" s="75" t="s">
        <v>121</v>
      </c>
      <c r="G17" s="76" t="s">
        <v>127</v>
      </c>
      <c r="H17" s="77" t="s">
        <v>118</v>
      </c>
      <c r="I17" s="77" t="s">
        <v>113</v>
      </c>
      <c r="J17" s="77"/>
      <c r="K17" s="78" t="s">
        <v>124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  <dataValidation type="date" allowBlank="1" showInputMessage="1" showErrorMessage="1" errorTitle="Date" error="The entry must be a date." sqref="C11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4" sqref="B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107</v>
      </c>
    </row>
    <row r="58" spans="1:2" x14ac:dyDescent="0.2">
      <c r="A58" s="63">
        <v>53</v>
      </c>
      <c r="B58" s="66" t="s">
        <v>108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Berard, Cate</cp:lastModifiedBy>
  <cp:lastPrinted>2016-08-09T21:49:47Z</cp:lastPrinted>
  <dcterms:created xsi:type="dcterms:W3CDTF">2007-08-23T20:46:35Z</dcterms:created>
  <dcterms:modified xsi:type="dcterms:W3CDTF">2019-11-20T18:04:41Z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