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13_ncr:1_{1BB7D769-877D-4BBB-A8E0-87E3EC57FD69}" xr6:coauthVersionLast="40" xr6:coauthVersionMax="40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<sst xmlns="http://schemas.openxmlformats.org/spreadsheetml/2006/main" count="218" uniqueCount="138">
  <si>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</si>
  <si>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</si>
  <si>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</si>
  <si>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</si>
  <si>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</si>
  <si>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</si>
  <si>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</si>
  <si>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</si>
  <si>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</si>
  <si>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</si>
  <si>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</si>
  <si>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</si>
  <si>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</si>
  <si>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</si>
  <si>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</si>
  <si>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</si>
  <si>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</si>
  <si>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</si>
  <si>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</si>
  <si>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</si>
  <si>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</si>
  <si>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</si>
  <si>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</si>
  <si>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</si>
  <si>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</si>
  <si>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</si>
  <si>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</si>
  <si>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</si>
  <si>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</si>
  <si>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</si>
  <si>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</si>
  <si>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</si>
  <si>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</si>
  <si>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</si>
  <si>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</si>
  <si>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</si>
  <si>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</si>
  <si>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</si>
  <si>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</si>
  <si>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</si>
  <si>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</si>
  <si>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</si>
  <si>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</si>
  <si>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</si>
  <si>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</si>
  <si>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</si>
  <si>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</si>
  <si>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</si>
  <si>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</si>
  <si>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</si>
  <si>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</si>
  <si>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</si>
  <si>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</si>
  <si>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</si>
  <si>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</si>
  <si>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</si>
  <si>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</si>
  <si>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</si>
  <si>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</si>
  <si>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</si>
  <si>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</si>
  <si>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</si>
  <si>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</si>
  <si>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</si>
  <si>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</si>
  <si>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</si>
  <si>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</si>
  <si>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</si>
  <si>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</si>
  <si>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</si>
  <si>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</si>
  <si>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</si>
  <si>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</si>
  <si>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</si>
  <si>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</si>
  <si>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</si>
  <si>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</si>
  <si>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</si>
  <si>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</si>
  <si>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</si>
  <si>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</si>
  <si>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</si>
  <si>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</si>
  <si>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</si>
  <si>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</si>
  <si>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</si>
  <si>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</si>
  <si>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</si>
  <si>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</si>
  <si>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</si>
  <si>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</si>
  <si>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</si>
  <si>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</si>
  <si>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</si>
  <si>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</si>
  <si>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</si>
  <si>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</si>
  <si>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</si>
  <si>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</si>
  <si>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</si>
  <si>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</si>
  <si>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</si>
  <si>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</si>
  <si>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</si>
  <si>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</si>
  <si>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</si>
  <si>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</si>
  <si>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</si>
  <si>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</si>
  <si>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</si>
  <si>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</si>
  <si>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</si>
  <si>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</si>
  <si>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Gutierrez</t>
  </si>
  <si>
    <t>Brent</t>
  </si>
  <si>
    <t>DOE-SR/TSM</t>
  </si>
  <si>
    <t>(803) 952-9284</t>
  </si>
  <si>
    <t>brent.gutierrez@srs.gov</t>
  </si>
  <si>
    <t>I</t>
  </si>
  <si>
    <t>D</t>
  </si>
  <si>
    <t>ANS</t>
  </si>
  <si>
    <t>USA</t>
  </si>
  <si>
    <t>Environmental and Siting Concsensus Subcommittee</t>
  </si>
  <si>
    <t>V</t>
  </si>
  <si>
    <t>Siting:Seismic Subcommittee</t>
  </si>
  <si>
    <t>R</t>
  </si>
  <si>
    <t>ANS-2.10 Working Group</t>
  </si>
  <si>
    <t>ANS-2.26 Working Group</t>
  </si>
  <si>
    <t>ANS, Vice-Chair of Siting:Seismic Subcommittee</t>
  </si>
  <si>
    <t>ANS 2.26, Categorization of Nuclear
Facility Structures, Systems, and
Components for Seismic Design</t>
  </si>
  <si>
    <t>ANS-2.10, Criteria for Retrieval, Processing,
Handling, and Storage of Records
from Nuclear Facility Seismic
Instrumentation</t>
  </si>
  <si>
    <t>Lipsky</t>
  </si>
  <si>
    <t>Jerold</t>
  </si>
  <si>
    <t>Jerold.Lipsky@srs.gov</t>
  </si>
  <si>
    <t>ASME</t>
  </si>
  <si>
    <t>Engineering and Procurement Processes Subcommittee</t>
  </si>
  <si>
    <t>NQA-1</t>
  </si>
  <si>
    <t>ASME NQA-1, Quality Assurance Requirements for Nuclear Facility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</si>
</sst>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P17" sqref="P1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75"/>
      <c r="L1" s="45" t="s">
        <v>111</v>
      </c>
      <c r="M1" s="90" t="str">
        <f>IF(AND(M2="",M6=""),"Status:  OK","")</f>
        <v/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>Missing or incorrect submitter      information</v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113</v>
      </c>
      <c r="D3" s="116"/>
      <c r="E3" s="19"/>
      <c r="F3" s="19"/>
      <c r="G3" s="29" t="s">
        <v>45</v>
      </c>
      <c r="H3" s="52" t="s">
        <v>114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115</v>
      </c>
      <c r="D5" s="116"/>
      <c r="E5" s="109" t="s">
        <v>52</v>
      </c>
      <c r="F5" s="109"/>
      <c r="G5" s="109"/>
      <c r="H5" s="48">
        <v>37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DOE-Savannah River Office-EM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116</v>
      </c>
      <c r="D7" s="116"/>
      <c r="F7" s="33" t="s">
        <v>107</v>
      </c>
      <c r="G7" s="103" t="s">
        <v>117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/>
      <c r="D9" s="76"/>
      <c r="E9" s="76"/>
      <c r="F9" s="76"/>
      <c r="G9" s="76"/>
      <c r="H9" s="76"/>
      <c r="I9" s="74"/>
      <c r="J9" s="26"/>
      <c r="M9" s="101" t="s">
        <v>50</v>
      </c>
      <c r="N9" s="101"/>
      <c r="O9" s="101"/>
      <c r="P9" s="101"/>
      <c r="Q9" s="73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108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51</v>
      </c>
      <c r="M11" s="107" t="s">
        <v>49</v>
      </c>
      <c r="N11" s="101" t="s">
        <v>33</v>
      </c>
      <c r="O11" s="101"/>
      <c r="P11" s="101" t="s">
        <v>110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48</v>
      </c>
      <c r="H12" s="67" t="s">
        <v>41</v>
      </c>
      <c r="I12" s="108"/>
      <c r="J12" s="108"/>
      <c r="K12" s="108"/>
      <c r="L12" s="118"/>
      <c r="M12" s="108"/>
      <c r="N12" s="65" t="s">
        <v>112</v>
      </c>
      <c r="O12" s="65" t="s">
        <v>34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118</v>
      </c>
      <c r="D13" s="78" t="s">
        <v>113</v>
      </c>
      <c r="E13" s="78" t="s">
        <v>114</v>
      </c>
      <c r="F13" s="78" t="s">
        <v>117</v>
      </c>
      <c r="G13" s="36" t="s">
        <v>119</v>
      </c>
      <c r="H13" s="36"/>
      <c r="I13" s="78" t="s">
        <v>120</v>
      </c>
      <c r="J13" s="78" t="s">
        <v>121</v>
      </c>
      <c r="K13" s="78" t="s">
        <v>122</v>
      </c>
      <c r="L13" s="35" t="s">
        <v>124</v>
      </c>
      <c r="M13" s="36" t="s">
        <v>123</v>
      </c>
      <c r="N13" s="36" t="s">
        <v>119</v>
      </c>
      <c r="O13" s="36"/>
      <c r="P13" s="49" t="s">
        <v>128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2</v>
      </c>
      <c r="B14" s="46" t="str">
        <f t="shared" si="0"/>
        <v>ok</v>
      </c>
      <c r="C14" s="42" t="s">
        <v>125</v>
      </c>
      <c r="D14" s="77" t="s">
        <v>113</v>
      </c>
      <c r="E14" s="77" t="s">
        <v>114</v>
      </c>
      <c r="F14" s="78" t="s">
        <v>117</v>
      </c>
      <c r="G14" s="36" t="s">
        <v>119</v>
      </c>
      <c r="H14" s="38"/>
      <c r="I14" s="77" t="s">
        <v>120</v>
      </c>
      <c r="J14" s="77" t="s">
        <v>121</v>
      </c>
      <c r="K14" s="77" t="s">
        <v>124</v>
      </c>
      <c r="L14" s="37" t="s">
        <v>126</v>
      </c>
      <c r="M14" s="38" t="s">
        <v>123</v>
      </c>
      <c r="N14" s="38" t="s">
        <v>119</v>
      </c>
      <c r="O14" s="38"/>
      <c r="P14" s="50" t="s">
        <v>130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9" thickTop="1" x14ac:dyDescent="0.2">
      <c r="A15" s="12">
        <v>3</v>
      </c>
      <c r="B15" s="46" t="str">
        <f t="shared" si="0"/>
        <v>ok</v>
      </c>
      <c r="C15" s="42" t="s">
        <v>125</v>
      </c>
      <c r="D15" s="77" t="s">
        <v>113</v>
      </c>
      <c r="E15" s="77" t="s">
        <v>114</v>
      </c>
      <c r="F15" s="78" t="s">
        <v>117</v>
      </c>
      <c r="G15" s="38" t="s">
        <v>119</v>
      </c>
      <c r="H15" s="38"/>
      <c r="I15" s="77" t="s">
        <v>120</v>
      </c>
      <c r="J15" s="77" t="s">
        <v>121</v>
      </c>
      <c r="K15" s="77" t="s">
        <v>124</v>
      </c>
      <c r="L15" s="37" t="s">
        <v>127</v>
      </c>
      <c r="M15" s="38" t="s">
        <v>123</v>
      </c>
      <c r="N15" s="38" t="s">
        <v>119</v>
      </c>
      <c r="O15" s="38"/>
      <c r="P15" s="50" t="s">
        <v>129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" x14ac:dyDescent="0.2">
      <c r="A16" s="12">
        <v>4</v>
      </c>
      <c r="B16" s="46" t="str">
        <f t="shared" si="0"/>
        <v>ok</v>
      </c>
      <c r="C16" s="42" t="s">
        <v>125</v>
      </c>
      <c r="D16" s="77" t="s">
        <v>131</v>
      </c>
      <c r="E16" s="77" t="s">
        <v>132</v>
      </c>
      <c r="F16" s="77" t="s">
        <v>133</v>
      </c>
      <c r="G16" s="38" t="s">
        <v>119</v>
      </c>
      <c r="H16" s="38"/>
      <c r="I16" s="77" t="s">
        <v>134</v>
      </c>
      <c r="J16" s="77" t="s">
        <v>121</v>
      </c>
      <c r="K16" s="77" t="s">
        <v>135</v>
      </c>
      <c r="L16" s="37" t="s">
        <v>136</v>
      </c>
      <c r="M16" s="38" t="s">
        <v>123</v>
      </c>
      <c r="N16" s="38" t="s">
        <v>119</v>
      </c>
      <c r="O16" s="38"/>
      <c r="P16" s="50" t="s">
        <v>137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53</v>
      </c>
    </row>
    <row r="3" spans="1:3" x14ac:dyDescent="0.2">
      <c r="A3" s="80" t="s">
        <v>81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82</v>
      </c>
    </row>
    <row r="6" spans="1:3" x14ac:dyDescent="0.2">
      <c r="A6" s="81">
        <v>1</v>
      </c>
      <c r="B6" s="89" t="s">
        <v>54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55</v>
      </c>
    </row>
    <row r="9" spans="1:3" x14ac:dyDescent="0.2">
      <c r="A9" s="81">
        <v>4</v>
      </c>
      <c r="B9" s="87" t="s">
        <v>83</v>
      </c>
    </row>
    <row r="10" spans="1:3" x14ac:dyDescent="0.2">
      <c r="A10" s="81">
        <v>5</v>
      </c>
      <c r="B10" s="87" t="s">
        <v>56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57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58</v>
      </c>
    </row>
    <row r="15" spans="1:3" x14ac:dyDescent="0.2">
      <c r="A15" s="81">
        <v>10</v>
      </c>
      <c r="B15" s="87" t="s">
        <v>59</v>
      </c>
    </row>
    <row r="16" spans="1:3" x14ac:dyDescent="0.2">
      <c r="A16" s="81">
        <v>11</v>
      </c>
      <c r="B16" s="88" t="s">
        <v>60</v>
      </c>
    </row>
    <row r="17" spans="1:2" x14ac:dyDescent="0.2">
      <c r="A17" s="81">
        <v>12</v>
      </c>
      <c r="B17" s="87" t="s">
        <v>61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62</v>
      </c>
    </row>
    <row r="27" spans="1:2" x14ac:dyDescent="0.2">
      <c r="A27" s="81">
        <v>22</v>
      </c>
      <c r="B27" s="87" t="s">
        <v>63</v>
      </c>
    </row>
    <row r="28" spans="1:2" x14ac:dyDescent="0.2">
      <c r="A28" s="81">
        <v>23</v>
      </c>
      <c r="B28" s="87" t="s">
        <v>64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65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66</v>
      </c>
    </row>
    <row r="35" spans="1:2" x14ac:dyDescent="0.2">
      <c r="A35" s="81">
        <v>30</v>
      </c>
      <c r="B35" s="88" t="s">
        <v>84</v>
      </c>
    </row>
    <row r="36" spans="1:2" x14ac:dyDescent="0.2">
      <c r="A36" s="81">
        <v>31</v>
      </c>
      <c r="B36" s="88" t="s">
        <v>67</v>
      </c>
    </row>
    <row r="37" spans="1:2" x14ac:dyDescent="0.2">
      <c r="A37" s="81">
        <v>32</v>
      </c>
      <c r="B37" s="87" t="s">
        <v>68</v>
      </c>
    </row>
    <row r="38" spans="1:2" x14ac:dyDescent="0.2">
      <c r="A38" s="81">
        <v>33</v>
      </c>
      <c r="B38" s="87" t="s">
        <v>69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70</v>
      </c>
    </row>
    <row r="41" spans="1:2" x14ac:dyDescent="0.2">
      <c r="A41" s="81">
        <v>36</v>
      </c>
      <c r="B41" s="87" t="s">
        <v>71</v>
      </c>
    </row>
    <row r="42" spans="1:2" x14ac:dyDescent="0.2">
      <c r="A42" s="81">
        <v>37</v>
      </c>
      <c r="B42" s="87" t="s">
        <v>85</v>
      </c>
    </row>
    <row r="43" spans="1:2" x14ac:dyDescent="0.2">
      <c r="A43" s="81">
        <v>38</v>
      </c>
      <c r="B43" s="87" t="s">
        <v>72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73</v>
      </c>
    </row>
    <row r="46" spans="1:2" x14ac:dyDescent="0.2">
      <c r="A46" s="81">
        <v>41</v>
      </c>
      <c r="B46" s="87" t="s">
        <v>74</v>
      </c>
    </row>
    <row r="47" spans="1:2" x14ac:dyDescent="0.2">
      <c r="A47" s="81">
        <v>42</v>
      </c>
      <c r="B47" s="87" t="s">
        <v>75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86</v>
      </c>
    </row>
    <row r="50" spans="1:2" x14ac:dyDescent="0.2">
      <c r="A50" s="81">
        <v>45</v>
      </c>
      <c r="B50" s="87" t="s">
        <v>87</v>
      </c>
    </row>
    <row r="51" spans="1:2" x14ac:dyDescent="0.2">
      <c r="A51" s="81">
        <v>46</v>
      </c>
      <c r="B51" s="87" t="s">
        <v>76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77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88</v>
      </c>
    </row>
    <row r="57" spans="1:2" x14ac:dyDescent="0.2">
      <c r="A57" s="81">
        <v>52</v>
      </c>
      <c r="B57" s="87" t="s">
        <v>89</v>
      </c>
    </row>
    <row r="58" spans="1:2" x14ac:dyDescent="0.2">
      <c r="A58" s="81">
        <v>53</v>
      </c>
      <c r="B58" s="87" t="s">
        <v>90</v>
      </c>
    </row>
    <row r="59" spans="1:2" x14ac:dyDescent="0.2">
      <c r="A59" s="81">
        <v>54</v>
      </c>
      <c r="B59" s="87" t="s">
        <v>91</v>
      </c>
    </row>
    <row r="60" spans="1:2" x14ac:dyDescent="0.2">
      <c r="A60" s="81">
        <v>55</v>
      </c>
      <c r="B60" s="87" t="s">
        <v>92</v>
      </c>
    </row>
    <row r="61" spans="1:2" x14ac:dyDescent="0.2">
      <c r="A61" s="81">
        <v>56</v>
      </c>
      <c r="B61" s="87" t="s">
        <v>93</v>
      </c>
    </row>
    <row r="62" spans="1:2" x14ac:dyDescent="0.2">
      <c r="A62" s="81">
        <v>57</v>
      </c>
      <c r="B62" s="87" t="s">
        <v>94</v>
      </c>
    </row>
    <row r="63" spans="1:2" x14ac:dyDescent="0.2">
      <c r="A63" s="81">
        <v>58</v>
      </c>
      <c r="B63" s="87" t="s">
        <v>95</v>
      </c>
    </row>
    <row r="64" spans="1:2" x14ac:dyDescent="0.2">
      <c r="A64" s="81">
        <v>59</v>
      </c>
      <c r="B64" s="87" t="s">
        <v>96</v>
      </c>
    </row>
    <row r="65" spans="1:2" x14ac:dyDescent="0.2">
      <c r="A65" s="81">
        <v>60</v>
      </c>
      <c r="B65" s="87" t="s">
        <v>97</v>
      </c>
    </row>
    <row r="66" spans="1:2" x14ac:dyDescent="0.2">
      <c r="A66" s="81">
        <v>61</v>
      </c>
      <c r="B66" s="87" t="s">
        <v>98</v>
      </c>
    </row>
    <row r="67" spans="1:2" x14ac:dyDescent="0.2">
      <c r="A67" s="81">
        <v>62</v>
      </c>
      <c r="B67" s="87" t="s">
        <v>99</v>
      </c>
    </row>
    <row r="68" spans="1:2" x14ac:dyDescent="0.2">
      <c r="A68" s="81">
        <v>63</v>
      </c>
      <c r="B68" s="87" t="s">
        <v>100</v>
      </c>
    </row>
    <row r="69" spans="1:2" x14ac:dyDescent="0.2">
      <c r="A69" s="81">
        <v>64</v>
      </c>
      <c r="B69" s="87" t="s">
        <v>101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109</v>
      </c>
    </row>
    <row r="72" spans="1:2" x14ac:dyDescent="0.2">
      <c r="A72" s="81">
        <v>67</v>
      </c>
      <c r="B72" s="87" t="s">
        <v>102</v>
      </c>
    </row>
    <row r="73" spans="1:2" x14ac:dyDescent="0.2">
      <c r="A73" s="81">
        <v>68</v>
      </c>
      <c r="B73" s="87" t="s">
        <v>103</v>
      </c>
    </row>
    <row r="74" spans="1:2" x14ac:dyDescent="0.2">
      <c r="A74" s="81">
        <v>69</v>
      </c>
      <c r="B74" s="87" t="s">
        <v>104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78</v>
      </c>
    </row>
    <row r="77" spans="1:2" x14ac:dyDescent="0.2">
      <c r="A77" s="81">
        <v>72</v>
      </c>
      <c r="B77" s="87" t="s">
        <v>79</v>
      </c>
    </row>
    <row r="78" spans="1:2" x14ac:dyDescent="0.2">
      <c r="A78" s="81">
        <v>73</v>
      </c>
      <c r="B78" s="87" t="s">
        <v>105</v>
      </c>
    </row>
    <row r="79" spans="1:2" x14ac:dyDescent="0.2">
      <c r="A79" s="81">
        <v>74</v>
      </c>
      <c r="B79" s="87" t="s">
        <v>106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2018-12-10T19:38:03Z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