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A89AE8E5-0DF7-4321-8091-D6B9197A42EB}" xr6:coauthVersionLast="37" xr6:coauthVersionMax="37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<sst xmlns="http://schemas.openxmlformats.org/spreadsheetml/2006/main" count="248" uniqueCount="153">
  <si>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</si>
  <si>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</si>
  <si>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</si>
  <si>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</si>
  <si>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</si>
  <si>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</si>
  <si>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</si>
  <si>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</si>
  <si>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</si>
  <si>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</si>
  <si>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</si>
  <si>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</si>
  <si>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</si>
  <si>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</si>
  <si>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</si>
  <si>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</si>
  <si>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</si>
  <si>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</si>
  <si>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</si>
  <si>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</si>
  <si>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</si>
  <si>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</si>
  <si>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</si>
  <si>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</si>
  <si>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</si>
  <si>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</si>
  <si>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</si>
  <si>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</si>
  <si>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</si>
  <si>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</si>
  <si>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</si>
  <si>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</si>
  <si>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</si>
  <si>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</si>
  <si>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</si>
  <si>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</si>
  <si>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</si>
  <si>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</si>
  <si>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</si>
  <si>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</si>
  <si>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</si>
  <si>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</si>
  <si>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</si>
  <si>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</si>
  <si>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</si>
  <si>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</si>
  <si>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</si>
  <si>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</si>
  <si>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</si>
  <si>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</si>
  <si>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</si>
  <si>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</si>
  <si>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</si>
  <si>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</si>
  <si>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</si>
  <si>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</si>
  <si>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</si>
  <si>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</si>
  <si>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</si>
  <si>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</si>
  <si>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</si>
  <si>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</si>
  <si>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</si>
  <si>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</si>
  <si>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</si>
  <si>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</si>
  <si>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</si>
  <si>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</si>
  <si>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</si>
  <si>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</si>
  <si>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</si>
  <si>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</si>
  <si>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</si>
  <si>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</si>
  <si>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</si>
  <si>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</si>
  <si>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</si>
  <si>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</si>
  <si>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</si>
  <si>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</si>
  <si>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</si>
  <si>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</si>
  <si>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</si>
  <si>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</si>
  <si>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</si>
  <si>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</si>
  <si>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</si>
  <si>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</si>
  <si>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</si>
  <si>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</si>
  <si>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</si>
  <si>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</si>
  <si>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</si>
  <si>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</si>
  <si>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</si>
  <si>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</si>
  <si>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</si>
  <si>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</si>
  <si>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</si>
  <si>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</si>
  <si>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</si>
  <si>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</si>
  <si>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</si>
  <si>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</si>
  <si>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</si>
  <si>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</si>
  <si>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</si>
  <si>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</si>
  <si>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</si>
  <si>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</si>
  <si>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</si>
  <si>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</si>
  <si>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</si>
  <si>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Preston</t>
  </si>
  <si>
    <t>Lynne</t>
  </si>
  <si>
    <t>lynne.preston@hq.doe.gov</t>
  </si>
  <si>
    <t>D</t>
  </si>
  <si>
    <t>United States of America</t>
  </si>
  <si>
    <t>ASTM, C26</t>
  </si>
  <si>
    <t xml:space="preserve">ASTM C26 –Nuclear Fuel Cycle has 10 technical subcommittees with multiple writing teams </t>
  </si>
  <si>
    <t>V</t>
  </si>
  <si>
    <t>Writer</t>
  </si>
  <si>
    <t>May</t>
  </si>
  <si>
    <t>Melanie</t>
  </si>
  <si>
    <t>melanie.may@hq.doe.gov</t>
  </si>
  <si>
    <t xml:space="preserve">ANSI INMM ASC N15 has one subcommittee INMM N15 / N5.1 -Analytical Chemistry Laboratory Measurement Control,  and multiple writing teams </t>
  </si>
  <si>
    <t>Chair</t>
  </si>
  <si>
    <t>Contrrol and accoounting of special nuclear material in all phases of the nuclear fuel cycle except for nuclear power plants.</t>
  </si>
  <si>
    <t>Holmer</t>
  </si>
  <si>
    <t>Debarah</t>
  </si>
  <si>
    <t>debarah.holmer@hq.doe.gov</t>
  </si>
  <si>
    <t>Vice Chair</t>
  </si>
  <si>
    <t>Mark</t>
  </si>
  <si>
    <t>Hojnacke</t>
  </si>
  <si>
    <t>mark.hojnacke@hq.doe.gov</t>
  </si>
  <si>
    <t>North American Electric Reliability Corporation (NERC)</t>
  </si>
  <si>
    <t>Physical Security Advisory Group</t>
  </si>
  <si>
    <t>PSAG</t>
  </si>
  <si>
    <t>R</t>
  </si>
  <si>
    <t>ANSI-INMM/ASC/N15- Methods of Nuclear Material Control</t>
  </si>
  <si>
    <t>Statistician</t>
  </si>
  <si>
    <t>301-903-5122</t>
  </si>
  <si>
    <t>ANSI</t>
  </si>
  <si>
    <t>T</t>
  </si>
  <si>
    <t>ASTM</t>
  </si>
  <si>
    <t>ASTM C26</t>
  </si>
  <si>
    <t xml:space="preserve"> Total Measurement Uncertainty Estimation and Reporting for Nondestructive Assay Measurements </t>
  </si>
  <si>
    <t>NV</t>
  </si>
  <si>
    <t>Stakeholder</t>
  </si>
  <si>
    <t>ASTM WK62589</t>
  </si>
  <si>
    <t>I</t>
  </si>
  <si>
    <t>N15.41, Measurement Control Program, General Principles</t>
  </si>
  <si>
    <t>ANSI N15.41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</si>
</sst>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33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75"/>
      <c r="L1" s="45" t="s">
        <v>111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128</v>
      </c>
      <c r="D3" s="116"/>
      <c r="E3" s="19"/>
      <c r="F3" s="19"/>
      <c r="G3" s="29" t="s">
        <v>45</v>
      </c>
      <c r="H3" s="52" t="s">
        <v>129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140</v>
      </c>
      <c r="D5" s="116"/>
      <c r="E5" s="109" t="s">
        <v>52</v>
      </c>
      <c r="F5" s="109"/>
      <c r="G5" s="109"/>
      <c r="H5" s="48">
        <v>6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141</v>
      </c>
      <c r="D7" s="116"/>
      <c r="F7" s="33" t="s">
        <v>107</v>
      </c>
      <c r="G7" s="103" t="s">
        <v>130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43402</v>
      </c>
      <c r="D9" s="76"/>
      <c r="E9" s="76"/>
      <c r="F9" s="76"/>
      <c r="G9" s="76"/>
      <c r="H9" s="76"/>
      <c r="I9" s="74"/>
      <c r="J9" s="26"/>
      <c r="M9" s="101" t="s">
        <v>50</v>
      </c>
      <c r="N9" s="101"/>
      <c r="O9" s="101"/>
      <c r="P9" s="101"/>
      <c r="Q9" s="73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108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51</v>
      </c>
      <c r="M11" s="107" t="s">
        <v>49</v>
      </c>
      <c r="N11" s="101" t="s">
        <v>33</v>
      </c>
      <c r="O11" s="101"/>
      <c r="P11" s="101" t="s">
        <v>110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48</v>
      </c>
      <c r="H12" s="67" t="s">
        <v>41</v>
      </c>
      <c r="I12" s="108"/>
      <c r="J12" s="108"/>
      <c r="K12" s="108"/>
      <c r="L12" s="118"/>
      <c r="M12" s="108"/>
      <c r="N12" s="65" t="s">
        <v>112</v>
      </c>
      <c r="O12" s="65" t="s">
        <v>34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129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138</v>
      </c>
      <c r="D13" s="78" t="s">
        <v>122</v>
      </c>
      <c r="E13" s="78" t="s">
        <v>123</v>
      </c>
      <c r="F13" s="78" t="s">
        <v>124</v>
      </c>
      <c r="G13" s="36" t="s">
        <v>116</v>
      </c>
      <c r="H13" s="36"/>
      <c r="I13" s="78" t="s">
        <v>142</v>
      </c>
      <c r="J13" s="78" t="s">
        <v>117</v>
      </c>
      <c r="K13" s="78" t="s">
        <v>139</v>
      </c>
      <c r="L13" s="35" t="s">
        <v>125</v>
      </c>
      <c r="M13" s="36" t="s">
        <v>120</v>
      </c>
      <c r="N13" s="36"/>
      <c r="O13" s="36" t="s">
        <v>126</v>
      </c>
      <c r="P13" s="49" t="s">
        <v>127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29" thickTop="1" thickBot="1" x14ac:dyDescent="0.25">
      <c r="A14" s="12">
        <v>2</v>
      </c>
      <c r="B14" s="46" t="str">
        <f t="shared" si="0"/>
        <v>ok</v>
      </c>
      <c r="C14" s="42" t="s">
        <v>138</v>
      </c>
      <c r="D14" s="77" t="s">
        <v>128</v>
      </c>
      <c r="E14" s="77" t="s">
        <v>129</v>
      </c>
      <c r="F14" s="77" t="s">
        <v>130</v>
      </c>
      <c r="G14" s="38" t="s">
        <v>116</v>
      </c>
      <c r="H14" s="38"/>
      <c r="I14" s="78" t="s">
        <v>142</v>
      </c>
      <c r="J14" s="78" t="s">
        <v>117</v>
      </c>
      <c r="K14" s="78" t="s">
        <v>139</v>
      </c>
      <c r="L14" s="35" t="s">
        <v>125</v>
      </c>
      <c r="M14" s="38" t="s">
        <v>120</v>
      </c>
      <c r="N14" s="38" t="s">
        <v>116</v>
      </c>
      <c r="O14" s="38"/>
      <c r="P14" s="49" t="s">
        <v>127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129" thickTop="1" thickBot="1" x14ac:dyDescent="0.25">
      <c r="A15" s="12">
        <v>3</v>
      </c>
      <c r="B15" s="46" t="str">
        <f t="shared" si="0"/>
        <v>ok</v>
      </c>
      <c r="C15" s="42" t="s">
        <v>138</v>
      </c>
      <c r="D15" s="77" t="s">
        <v>113</v>
      </c>
      <c r="E15" s="77" t="s">
        <v>114</v>
      </c>
      <c r="F15" s="77" t="s">
        <v>115</v>
      </c>
      <c r="G15" s="38" t="s">
        <v>116</v>
      </c>
      <c r="H15" s="38"/>
      <c r="I15" s="78" t="s">
        <v>142</v>
      </c>
      <c r="J15" s="78" t="s">
        <v>117</v>
      </c>
      <c r="K15" s="78" t="s">
        <v>139</v>
      </c>
      <c r="L15" s="35" t="s">
        <v>125</v>
      </c>
      <c r="M15" s="38" t="s">
        <v>120</v>
      </c>
      <c r="N15" s="38"/>
      <c r="O15" s="38" t="s">
        <v>131</v>
      </c>
      <c r="P15" s="49" t="s">
        <v>127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78" thickTop="1" thickBot="1" x14ac:dyDescent="0.25">
      <c r="A16" s="12">
        <v>4</v>
      </c>
      <c r="B16" s="46" t="str">
        <f t="shared" si="0"/>
        <v>ok</v>
      </c>
      <c r="C16" s="42" t="s">
        <v>143</v>
      </c>
      <c r="D16" s="77" t="s">
        <v>113</v>
      </c>
      <c r="E16" s="77" t="s">
        <v>114</v>
      </c>
      <c r="F16" s="77" t="s">
        <v>115</v>
      </c>
      <c r="G16" s="38" t="s">
        <v>116</v>
      </c>
      <c r="H16" s="38"/>
      <c r="I16" s="78" t="s">
        <v>144</v>
      </c>
      <c r="J16" s="78" t="s">
        <v>117</v>
      </c>
      <c r="K16" s="78" t="s">
        <v>118</v>
      </c>
      <c r="L16" s="35" t="s">
        <v>119</v>
      </c>
      <c r="M16" s="38"/>
      <c r="N16" s="38"/>
      <c r="O16" s="38"/>
      <c r="P16" s="49"/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5.25" thickTop="1" thickBot="1" x14ac:dyDescent="0.25">
      <c r="A17" s="12">
        <v>5</v>
      </c>
      <c r="B17" s="46" t="str">
        <f t="shared" si="0"/>
        <v>ok</v>
      </c>
      <c r="C17" s="42" t="s">
        <v>143</v>
      </c>
      <c r="D17" s="77" t="s">
        <v>132</v>
      </c>
      <c r="E17" s="77" t="s">
        <v>133</v>
      </c>
      <c r="F17" s="77" t="s">
        <v>134</v>
      </c>
      <c r="G17" s="38" t="s">
        <v>116</v>
      </c>
      <c r="H17" s="38"/>
      <c r="I17" s="78" t="s">
        <v>135</v>
      </c>
      <c r="J17" s="78" t="s">
        <v>117</v>
      </c>
      <c r="K17" s="78" t="s">
        <v>136</v>
      </c>
      <c r="L17" s="78" t="s">
        <v>137</v>
      </c>
      <c r="M17" s="38"/>
      <c r="N17" s="38"/>
      <c r="O17" s="38"/>
      <c r="P17" s="49"/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90.75" thickTop="1" thickBot="1" x14ac:dyDescent="0.25">
      <c r="A18" s="12">
        <v>6</v>
      </c>
      <c r="B18" s="46" t="str">
        <f t="shared" si="0"/>
        <v>ok</v>
      </c>
      <c r="C18" s="42" t="s">
        <v>150</v>
      </c>
      <c r="D18" s="77" t="s">
        <v>113</v>
      </c>
      <c r="E18" s="77" t="s">
        <v>114</v>
      </c>
      <c r="F18" s="77" t="s">
        <v>115</v>
      </c>
      <c r="G18" s="38" t="s">
        <v>116</v>
      </c>
      <c r="H18" s="38"/>
      <c r="I18" s="77" t="s">
        <v>144</v>
      </c>
      <c r="J18" s="78" t="s">
        <v>117</v>
      </c>
      <c r="K18" s="77" t="s">
        <v>145</v>
      </c>
      <c r="L18" s="37" t="s">
        <v>146</v>
      </c>
      <c r="M18" s="38" t="s">
        <v>147</v>
      </c>
      <c r="N18" s="38"/>
      <c r="O18" s="38" t="s">
        <v>148</v>
      </c>
      <c r="P18" s="50" t="s">
        <v>149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4.5" thickTop="1" x14ac:dyDescent="0.2">
      <c r="A19" s="12">
        <v>7</v>
      </c>
      <c r="B19" s="46" t="str">
        <f t="shared" si="0"/>
        <v>ok</v>
      </c>
      <c r="C19" s="42" t="s">
        <v>138</v>
      </c>
      <c r="D19" s="77" t="s">
        <v>113</v>
      </c>
      <c r="E19" s="77" t="s">
        <v>114</v>
      </c>
      <c r="F19" s="77" t="s">
        <v>115</v>
      </c>
      <c r="G19" s="38" t="s">
        <v>116</v>
      </c>
      <c r="H19" s="38"/>
      <c r="I19" s="77" t="s">
        <v>142</v>
      </c>
      <c r="J19" s="78" t="s">
        <v>117</v>
      </c>
      <c r="K19" s="77" t="s">
        <v>139</v>
      </c>
      <c r="L19" s="37" t="s">
        <v>152</v>
      </c>
      <c r="M19" s="38" t="s">
        <v>147</v>
      </c>
      <c r="N19" s="38"/>
      <c r="O19" s="38" t="s">
        <v>121</v>
      </c>
      <c r="P19" s="50" t="s">
        <v>151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32" priority="218" stopIfTrue="1" operator="equal">
      <formula>"ok"</formula>
    </cfRule>
    <cfRule type="cellIs" dxfId="131" priority="219" stopIfTrue="1" operator="equal">
      <formula>"Incomplete"</formula>
    </cfRule>
  </conditionalFormatting>
  <conditionalFormatting sqref="M18:N62 D18:E62">
    <cfRule type="expression" dxfId="130" priority="243" stopIfTrue="1">
      <formula>S18="ok"</formula>
    </cfRule>
    <cfRule type="expression" dxfId="129" priority="244" stopIfTrue="1">
      <formula>S18=""</formula>
    </cfRule>
  </conditionalFormatting>
  <conditionalFormatting sqref="AE13:AE62 X13:AB62">
    <cfRule type="cellIs" dxfId="128" priority="204" stopIfTrue="1" operator="equal">
      <formula>"ok"</formula>
    </cfRule>
    <cfRule type="cellIs" dxfId="127" priority="205" stopIfTrue="1" operator="equal">
      <formula>""</formula>
    </cfRule>
  </conditionalFormatting>
  <conditionalFormatting sqref="C3">
    <cfRule type="expression" dxfId="126" priority="165">
      <formula>ISNONTEXT(C3)</formula>
    </cfRule>
  </conditionalFormatting>
  <conditionalFormatting sqref="H3">
    <cfRule type="expression" dxfId="125" priority="161">
      <formula>ISNONTEXT(H3)</formula>
    </cfRule>
  </conditionalFormatting>
  <conditionalFormatting sqref="H5">
    <cfRule type="expression" dxfId="124" priority="158">
      <formula>IF(ISNUMBER(H5),IF(AND(H5&gt;=0,H5&lt;=77),FALSE,TRUE),TRUE)</formula>
    </cfRule>
  </conditionalFormatting>
  <conditionalFormatting sqref="C9">
    <cfRule type="expression" dxfId="123" priority="151">
      <formula>ISNUMBER(C9)</formula>
    </cfRule>
  </conditionalFormatting>
  <conditionalFormatting sqref="M1">
    <cfRule type="expression" dxfId="122" priority="149">
      <formula>IF($M$1="",FALSE,TRUE)</formula>
    </cfRule>
  </conditionalFormatting>
  <conditionalFormatting sqref="I20:L62 I18:I19 K18:L19">
    <cfRule type="expression" dxfId="121" priority="145" stopIfTrue="1">
      <formula>X18="ok"</formula>
    </cfRule>
    <cfRule type="expression" dxfId="120" priority="146" stopIfTrue="1">
      <formula>X18=""</formula>
    </cfRule>
  </conditionalFormatting>
  <conditionalFormatting sqref="P18 P20:P62">
    <cfRule type="expression" dxfId="119" priority="285" stopIfTrue="1">
      <formula>AE18="ok"</formula>
    </cfRule>
    <cfRule type="expression" dxfId="118" priority="286" stopIfTrue="1">
      <formula>AE18=""</formula>
    </cfRule>
  </conditionalFormatting>
  <conditionalFormatting sqref="O18:O62">
    <cfRule type="expression" dxfId="117" priority="291" stopIfTrue="1">
      <formula>AD18="ok"</formula>
    </cfRule>
    <cfRule type="expression" dxfId="116" priority="292" stopIfTrue="1">
      <formula>AD18=""</formula>
    </cfRule>
  </conditionalFormatting>
  <conditionalFormatting sqref="AC13:AC62">
    <cfRule type="cellIs" dxfId="115" priority="137" stopIfTrue="1" operator="equal">
      <formula>"ok"</formula>
    </cfRule>
    <cfRule type="cellIs" dxfId="114" priority="138" stopIfTrue="1" operator="equal">
      <formula>""</formula>
    </cfRule>
  </conditionalFormatting>
  <conditionalFormatting sqref="AD13:AD62">
    <cfRule type="cellIs" dxfId="113" priority="135" stopIfTrue="1" operator="equal">
      <formula>"ok"</formula>
    </cfRule>
    <cfRule type="cellIs" dxfId="112" priority="136" stopIfTrue="1" operator="equal">
      <formula>""</formula>
    </cfRule>
  </conditionalFormatting>
  <conditionalFormatting sqref="R13:R62">
    <cfRule type="cellIs" dxfId="111" priority="131" stopIfTrue="1" operator="equal">
      <formula>"ok"</formula>
    </cfRule>
    <cfRule type="cellIs" dxfId="110" priority="132" stopIfTrue="1" operator="equal">
      <formula>""</formula>
    </cfRule>
  </conditionalFormatting>
  <conditionalFormatting sqref="G7:H7">
    <cfRule type="expression" dxfId="109" priority="128">
      <formula>ISNONTEXT(G7)</formula>
    </cfRule>
  </conditionalFormatting>
  <conditionalFormatting sqref="C18:C62">
    <cfRule type="expression" dxfId="108" priority="301" stopIfTrue="1">
      <formula>R18="ok"</formula>
    </cfRule>
    <cfRule type="expression" dxfId="107" priority="302" stopIfTrue="1">
      <formula>R18=""</formula>
    </cfRule>
  </conditionalFormatting>
  <conditionalFormatting sqref="S13:U62">
    <cfRule type="cellIs" dxfId="106" priority="125" stopIfTrue="1" operator="equal">
      <formula>"ok"</formula>
    </cfRule>
    <cfRule type="cellIs" dxfId="105" priority="126" stopIfTrue="1" operator="equal">
      <formula>""</formula>
    </cfRule>
  </conditionalFormatting>
  <conditionalFormatting sqref="G18:G62">
    <cfRule type="expression" dxfId="104" priority="119" stopIfTrue="1">
      <formula>V18="ok"</formula>
    </cfRule>
    <cfRule type="expression" dxfId="103" priority="120" stopIfTrue="1">
      <formula>V18=""</formula>
    </cfRule>
  </conditionalFormatting>
  <conditionalFormatting sqref="H18:H62">
    <cfRule type="expression" dxfId="102" priority="121" stopIfTrue="1">
      <formula>W18="ok"</formula>
    </cfRule>
    <cfRule type="expression" dxfId="101" priority="122" stopIfTrue="1">
      <formula>W18=""</formula>
    </cfRule>
  </conditionalFormatting>
  <conditionalFormatting sqref="V13:V62">
    <cfRule type="cellIs" dxfId="100" priority="117" stopIfTrue="1" operator="equal">
      <formula>"ok"</formula>
    </cfRule>
    <cfRule type="cellIs" dxfId="99" priority="118" stopIfTrue="1" operator="equal">
      <formula>""</formula>
    </cfRule>
  </conditionalFormatting>
  <conditionalFormatting sqref="W13:W62">
    <cfRule type="cellIs" dxfId="98" priority="115" stopIfTrue="1" operator="equal">
      <formula>"ok"</formula>
    </cfRule>
    <cfRule type="cellIs" dxfId="97" priority="116" stopIfTrue="1" operator="equal">
      <formula>""</formula>
    </cfRule>
  </conditionalFormatting>
  <conditionalFormatting sqref="C5">
    <cfRule type="expression" dxfId="96" priority="114">
      <formula>ISNONTEXT(C5)</formula>
    </cfRule>
  </conditionalFormatting>
  <conditionalFormatting sqref="C7">
    <cfRule type="expression" dxfId="95" priority="113">
      <formula>ISBLANK(C7)</formula>
    </cfRule>
  </conditionalFormatting>
  <conditionalFormatting sqref="M2 M6">
    <cfRule type="expression" dxfId="94" priority="309">
      <formula>IF($M2="",FALSE,TRUE)</formula>
    </cfRule>
  </conditionalFormatting>
  <conditionalFormatting sqref="F20:F62">
    <cfRule type="expression" dxfId="93" priority="312" stopIfTrue="1">
      <formula>U20="ok"</formula>
    </cfRule>
    <cfRule type="expression" dxfId="92" priority="313" stopIfTrue="1">
      <formula>U20=""</formula>
    </cfRule>
  </conditionalFormatting>
  <conditionalFormatting sqref="M13:N13 D13:E13">
    <cfRule type="expression" dxfId="91" priority="87" stopIfTrue="1">
      <formula>S13="ok"</formula>
    </cfRule>
    <cfRule type="expression" dxfId="90" priority="88" stopIfTrue="1">
      <formula>S13=""</formula>
    </cfRule>
  </conditionalFormatting>
  <conditionalFormatting sqref="I13:L13">
    <cfRule type="expression" dxfId="89" priority="85" stopIfTrue="1">
      <formula>X13="ok"</formula>
    </cfRule>
    <cfRule type="expression" dxfId="88" priority="86" stopIfTrue="1">
      <formula>X13=""</formula>
    </cfRule>
  </conditionalFormatting>
  <conditionalFormatting sqref="P13">
    <cfRule type="expression" dxfId="87" priority="89" stopIfTrue="1">
      <formula>AE13="ok"</formula>
    </cfRule>
    <cfRule type="expression" dxfId="86" priority="90" stopIfTrue="1">
      <formula>AE13=""</formula>
    </cfRule>
  </conditionalFormatting>
  <conditionalFormatting sqref="O13">
    <cfRule type="expression" dxfId="85" priority="91" stopIfTrue="1">
      <formula>AD13="ok"</formula>
    </cfRule>
    <cfRule type="expression" dxfId="84" priority="92" stopIfTrue="1">
      <formula>AD13=""</formula>
    </cfRule>
  </conditionalFormatting>
  <conditionalFormatting sqref="C13">
    <cfRule type="expression" dxfId="83" priority="93" stopIfTrue="1">
      <formula>R13="ok"</formula>
    </cfRule>
    <cfRule type="expression" dxfId="82" priority="94" stopIfTrue="1">
      <formula>R13=""</formula>
    </cfRule>
  </conditionalFormatting>
  <conditionalFormatting sqref="G13">
    <cfRule type="expression" dxfId="81" priority="81" stopIfTrue="1">
      <formula>V13="ok"</formula>
    </cfRule>
    <cfRule type="expression" dxfId="80" priority="82" stopIfTrue="1">
      <formula>V13=""</formula>
    </cfRule>
  </conditionalFormatting>
  <conditionalFormatting sqref="H13">
    <cfRule type="expression" dxfId="79" priority="83" stopIfTrue="1">
      <formula>W13="ok"</formula>
    </cfRule>
    <cfRule type="expression" dxfId="78" priority="84" stopIfTrue="1">
      <formula>W13=""</formula>
    </cfRule>
  </conditionalFormatting>
  <conditionalFormatting sqref="F13">
    <cfRule type="expression" dxfId="77" priority="95" stopIfTrue="1">
      <formula>U13="ok"</formula>
    </cfRule>
    <cfRule type="expression" dxfId="76" priority="96" stopIfTrue="1">
      <formula>U13=""</formula>
    </cfRule>
  </conditionalFormatting>
  <conditionalFormatting sqref="M14:N14 D14:E14">
    <cfRule type="expression" dxfId="75" priority="71" stopIfTrue="1">
      <formula>S14="ok"</formula>
    </cfRule>
    <cfRule type="expression" dxfId="74" priority="72" stopIfTrue="1">
      <formula>S14=""</formula>
    </cfRule>
  </conditionalFormatting>
  <conditionalFormatting sqref="J14 L14">
    <cfRule type="expression" dxfId="73" priority="69" stopIfTrue="1">
      <formula>Y14="ok"</formula>
    </cfRule>
    <cfRule type="expression" dxfId="72" priority="70" stopIfTrue="1">
      <formula>Y14=""</formula>
    </cfRule>
  </conditionalFormatting>
  <conditionalFormatting sqref="P14">
    <cfRule type="expression" dxfId="71" priority="73" stopIfTrue="1">
      <formula>AE14="ok"</formula>
    </cfRule>
    <cfRule type="expression" dxfId="70" priority="74" stopIfTrue="1">
      <formula>AE14=""</formula>
    </cfRule>
  </conditionalFormatting>
  <conditionalFormatting sqref="O14">
    <cfRule type="expression" dxfId="69" priority="75" stopIfTrue="1">
      <formula>AD14="ok"</formula>
    </cfRule>
    <cfRule type="expression" dxfId="68" priority="76" stopIfTrue="1">
      <formula>AD14=""</formula>
    </cfRule>
  </conditionalFormatting>
  <conditionalFormatting sqref="C14">
    <cfRule type="expression" dxfId="67" priority="77" stopIfTrue="1">
      <formula>R14="ok"</formula>
    </cfRule>
    <cfRule type="expression" dxfId="66" priority="78" stopIfTrue="1">
      <formula>R14=""</formula>
    </cfRule>
  </conditionalFormatting>
  <conditionalFormatting sqref="G14">
    <cfRule type="expression" dxfId="65" priority="65" stopIfTrue="1">
      <formula>V14="ok"</formula>
    </cfRule>
    <cfRule type="expression" dxfId="64" priority="66" stopIfTrue="1">
      <formula>V14=""</formula>
    </cfRule>
  </conditionalFormatting>
  <conditionalFormatting sqref="H14">
    <cfRule type="expression" dxfId="63" priority="67" stopIfTrue="1">
      <formula>W14="ok"</formula>
    </cfRule>
    <cfRule type="expression" dxfId="62" priority="68" stopIfTrue="1">
      <formula>W14=""</formula>
    </cfRule>
  </conditionalFormatting>
  <conditionalFormatting sqref="F14">
    <cfRule type="expression" dxfId="61" priority="79" stopIfTrue="1">
      <formula>U14="ok"</formula>
    </cfRule>
    <cfRule type="expression" dxfId="60" priority="80" stopIfTrue="1">
      <formula>U14=""</formula>
    </cfRule>
  </conditionalFormatting>
  <conditionalFormatting sqref="M15:N15 D15:E15">
    <cfRule type="expression" dxfId="59" priority="51" stopIfTrue="1">
      <formula>S15="ok"</formula>
    </cfRule>
    <cfRule type="expression" dxfId="58" priority="52" stopIfTrue="1">
      <formula>S15=""</formula>
    </cfRule>
  </conditionalFormatting>
  <conditionalFormatting sqref="I15:J15">
    <cfRule type="expression" dxfId="57" priority="49" stopIfTrue="1">
      <formula>X15="ok"</formula>
    </cfRule>
    <cfRule type="expression" dxfId="56" priority="50" stopIfTrue="1">
      <formula>X15=""</formula>
    </cfRule>
  </conditionalFormatting>
  <conditionalFormatting sqref="P15">
    <cfRule type="expression" dxfId="55" priority="53" stopIfTrue="1">
      <formula>AE15="ok"</formula>
    </cfRule>
    <cfRule type="expression" dxfId="54" priority="54" stopIfTrue="1">
      <formula>AE15=""</formula>
    </cfRule>
  </conditionalFormatting>
  <conditionalFormatting sqref="O15">
    <cfRule type="expression" dxfId="53" priority="55" stopIfTrue="1">
      <formula>AD15="ok"</formula>
    </cfRule>
    <cfRule type="expression" dxfId="52" priority="56" stopIfTrue="1">
      <formula>AD15=""</formula>
    </cfRule>
  </conditionalFormatting>
  <conditionalFormatting sqref="C15">
    <cfRule type="expression" dxfId="51" priority="57" stopIfTrue="1">
      <formula>R15="ok"</formula>
    </cfRule>
    <cfRule type="expression" dxfId="50" priority="58" stopIfTrue="1">
      <formula>R15=""</formula>
    </cfRule>
  </conditionalFormatting>
  <conditionalFormatting sqref="G15">
    <cfRule type="expression" dxfId="49" priority="45" stopIfTrue="1">
      <formula>V15="ok"</formula>
    </cfRule>
    <cfRule type="expression" dxfId="48" priority="46" stopIfTrue="1">
      <formula>V15=""</formula>
    </cfRule>
  </conditionalFormatting>
  <conditionalFormatting sqref="H15">
    <cfRule type="expression" dxfId="47" priority="47" stopIfTrue="1">
      <formula>W15="ok"</formula>
    </cfRule>
    <cfRule type="expression" dxfId="46" priority="48" stopIfTrue="1">
      <formula>W15=""</formula>
    </cfRule>
  </conditionalFormatting>
  <conditionalFormatting sqref="F15">
    <cfRule type="expression" dxfId="45" priority="59" stopIfTrue="1">
      <formula>U15="ok"</formula>
    </cfRule>
    <cfRule type="expression" dxfId="44" priority="60" stopIfTrue="1">
      <formula>U15=""</formula>
    </cfRule>
  </conditionalFormatting>
  <conditionalFormatting sqref="L15">
    <cfRule type="expression" dxfId="43" priority="43" stopIfTrue="1">
      <formula>AA15="ok"</formula>
    </cfRule>
    <cfRule type="expression" dxfId="42" priority="44" stopIfTrue="1">
      <formula>AA15=""</formula>
    </cfRule>
  </conditionalFormatting>
  <conditionalFormatting sqref="C16">
    <cfRule type="expression" dxfId="41" priority="41" stopIfTrue="1">
      <formula>R16="ok"</formula>
    </cfRule>
    <cfRule type="expression" dxfId="40" priority="42" stopIfTrue="1">
      <formula>R16=""</formula>
    </cfRule>
  </conditionalFormatting>
  <conditionalFormatting sqref="M17:N17 D17:E17">
    <cfRule type="expression" dxfId="39" priority="33" stopIfTrue="1">
      <formula>S17="ok"</formula>
    </cfRule>
    <cfRule type="expression" dxfId="38" priority="34" stopIfTrue="1">
      <formula>S17=""</formula>
    </cfRule>
  </conditionalFormatting>
  <conditionalFormatting sqref="I17:L17 J18:J19">
    <cfRule type="expression" dxfId="37" priority="31" stopIfTrue="1">
      <formula>X17="ok"</formula>
    </cfRule>
    <cfRule type="expression" dxfId="36" priority="32" stopIfTrue="1">
      <formula>X17=""</formula>
    </cfRule>
  </conditionalFormatting>
  <conditionalFormatting sqref="O17">
    <cfRule type="expression" dxfId="35" priority="35" stopIfTrue="1">
      <formula>AD17="ok"</formula>
    </cfRule>
    <cfRule type="expression" dxfId="34" priority="36" stopIfTrue="1">
      <formula>AD17=""</formula>
    </cfRule>
  </conditionalFormatting>
  <conditionalFormatting sqref="C17">
    <cfRule type="expression" dxfId="33" priority="37" stopIfTrue="1">
      <formula>R17="ok"</formula>
    </cfRule>
    <cfRule type="expression" dxfId="32" priority="38" stopIfTrue="1">
      <formula>R17=""</formula>
    </cfRule>
  </conditionalFormatting>
  <conditionalFormatting sqref="G17">
    <cfRule type="expression" dxfId="31" priority="27" stopIfTrue="1">
      <formula>V17="ok"</formula>
    </cfRule>
    <cfRule type="expression" dxfId="30" priority="28" stopIfTrue="1">
      <formula>V17=""</formula>
    </cfRule>
  </conditionalFormatting>
  <conditionalFormatting sqref="H17">
    <cfRule type="expression" dxfId="29" priority="29" stopIfTrue="1">
      <formula>W17="ok"</formula>
    </cfRule>
    <cfRule type="expression" dxfId="28" priority="30" stopIfTrue="1">
      <formula>W17=""</formula>
    </cfRule>
  </conditionalFormatting>
  <conditionalFormatting sqref="F17">
    <cfRule type="expression" dxfId="27" priority="39" stopIfTrue="1">
      <formula>U17="ok"</formula>
    </cfRule>
    <cfRule type="expression" dxfId="26" priority="40" stopIfTrue="1">
      <formula>U17=""</formula>
    </cfRule>
  </conditionalFormatting>
  <conditionalFormatting sqref="M16:N16 D16:E16">
    <cfRule type="expression" dxfId="25" priority="19" stopIfTrue="1">
      <formula>S16="ok"</formula>
    </cfRule>
    <cfRule type="expression" dxfId="24" priority="20" stopIfTrue="1">
      <formula>S16=""</formula>
    </cfRule>
  </conditionalFormatting>
  <conditionalFormatting sqref="I16:L16">
    <cfRule type="expression" dxfId="23" priority="17" stopIfTrue="1">
      <formula>X16="ok"</formula>
    </cfRule>
    <cfRule type="expression" dxfId="22" priority="18" stopIfTrue="1">
      <formula>X16=""</formula>
    </cfRule>
  </conditionalFormatting>
  <conditionalFormatting sqref="P16">
    <cfRule type="expression" dxfId="21" priority="21" stopIfTrue="1">
      <formula>AE16="ok"</formula>
    </cfRule>
    <cfRule type="expression" dxfId="20" priority="22" stopIfTrue="1">
      <formula>AE16=""</formula>
    </cfRule>
  </conditionalFormatting>
  <conditionalFormatting sqref="O16">
    <cfRule type="expression" dxfId="19" priority="23" stopIfTrue="1">
      <formula>AD16="ok"</formula>
    </cfRule>
    <cfRule type="expression" dxfId="18" priority="24" stopIfTrue="1">
      <formula>AD16=""</formula>
    </cfRule>
  </conditionalFormatting>
  <conditionalFormatting sqref="G16">
    <cfRule type="expression" dxfId="17" priority="13" stopIfTrue="1">
      <formula>V16="ok"</formula>
    </cfRule>
    <cfRule type="expression" dxfId="16" priority="14" stopIfTrue="1">
      <formula>V16=""</formula>
    </cfRule>
  </conditionalFormatting>
  <conditionalFormatting sqref="H16">
    <cfRule type="expression" dxfId="15" priority="15" stopIfTrue="1">
      <formula>W16="ok"</formula>
    </cfRule>
    <cfRule type="expression" dxfId="14" priority="16" stopIfTrue="1">
      <formula>W16=""</formula>
    </cfRule>
  </conditionalFormatting>
  <conditionalFormatting sqref="F16">
    <cfRule type="expression" dxfId="13" priority="25" stopIfTrue="1">
      <formula>U16="ok"</formula>
    </cfRule>
    <cfRule type="expression" dxfId="12" priority="26" stopIfTrue="1">
      <formula>U16=""</formula>
    </cfRule>
  </conditionalFormatting>
  <conditionalFormatting sqref="P17">
    <cfRule type="expression" dxfId="11" priority="11" stopIfTrue="1">
      <formula>AE17="ok"</formula>
    </cfRule>
    <cfRule type="expression" dxfId="10" priority="12" stopIfTrue="1">
      <formula>AE17=""</formula>
    </cfRule>
  </conditionalFormatting>
  <conditionalFormatting sqref="I14">
    <cfRule type="expression" dxfId="9" priority="9" stopIfTrue="1">
      <formula>X14="ok"</formula>
    </cfRule>
    <cfRule type="expression" dxfId="8" priority="10" stopIfTrue="1">
      <formula>X14=""</formula>
    </cfRule>
  </conditionalFormatting>
  <conditionalFormatting sqref="K14">
    <cfRule type="expression" dxfId="7" priority="7" stopIfTrue="1">
      <formula>Z14="ok"</formula>
    </cfRule>
    <cfRule type="expression" dxfId="6" priority="8" stopIfTrue="1">
      <formula>Z14=""</formula>
    </cfRule>
  </conditionalFormatting>
  <conditionalFormatting sqref="F18:F19">
    <cfRule type="expression" dxfId="5" priority="5" stopIfTrue="1">
      <formula>U18="ok"</formula>
    </cfRule>
    <cfRule type="expression" dxfId="4" priority="6" stopIfTrue="1">
      <formula>U18=""</formula>
    </cfRule>
  </conditionalFormatting>
  <conditionalFormatting sqref="K15">
    <cfRule type="expression" dxfId="3" priority="3" stopIfTrue="1">
      <formula>Z15="ok"</formula>
    </cfRule>
    <cfRule type="expression" dxfId="2" priority="4" stopIfTrue="1">
      <formula>Z15=""</formula>
    </cfRule>
  </conditionalFormatting>
  <conditionalFormatting sqref="P19">
    <cfRule type="expression" dxfId="1" priority="1" stopIfTrue="1">
      <formula>Z19="ok"</formula>
    </cfRule>
    <cfRule type="expression" dxfId="0" priority="2" stopIfTrue="1">
      <formula>Z19=""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2018-10-29T15:34:55Z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