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96" windowWidth="19032" windowHeight="966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45621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B18" i="1" s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/>
  <c r="B63" i="1" l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<sst xmlns="http://schemas.openxmlformats.org/spreadsheetml/2006/main" count="248" uniqueCount="199">
  <si>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</si>
  <si>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</si>
  <si>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</si>
  <si>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</si>
  <si>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</si>
  <si>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</si>
  <si>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</si>
  <si>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</si>
  <si>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</si>
  <si>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</si>
  <si>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</si>
  <si>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</si>
  <si>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</si>
  <si>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</si>
  <si>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</si>
  <si>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</si>
  <si>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</si>
  <si>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</si>
  <si>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</si>
  <si>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</si>
  <si>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</si>
  <si>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</si>
  <si>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</si>
  <si>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</si>
  <si>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</si>
  <si>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</si>
  <si>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</si>
  <si>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</si>
  <si>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</si>
  <si>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</si>
  <si>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</si>
  <si>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</si>
  <si>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</si>
  <si>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</si>
  <si>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</si>
  <si>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</si>
  <si>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</si>
  <si>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</si>
  <si>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</si>
  <si>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</si>
  <si>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</si>
  <si>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</si>
  <si>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</si>
  <si>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</si>
  <si>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</si>
  <si>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</si>
  <si>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</si>
  <si>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</si>
  <si>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</si>
  <si>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</si>
  <si>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</si>
  <si>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</si>
  <si>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</si>
  <si>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</si>
  <si>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</si>
  <si>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</si>
  <si>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</si>
  <si>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</si>
  <si>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</si>
  <si>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</si>
  <si>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</si>
  <si>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</si>
  <si>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</si>
  <si>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</si>
  <si>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</si>
  <si>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</si>
  <si>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</si>
  <si>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</si>
  <si>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</si>
  <si>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</si>
  <si>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</si>
  <si>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</si>
  <si>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</si>
  <si>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</si>
  <si>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</si>
  <si>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</si>
  <si>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</si>
  <si>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</si>
  <si>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</si>
  <si>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</si>
  <si>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</si>
  <si>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</si>
  <si>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</si>
  <si>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</si>
  <si>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</si>
  <si>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</si>
  <si>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</si>
  <si>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</si>
  <si>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</si>
  <si>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</si>
  <si>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</si>
  <si>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</si>
  <si>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</si>
  <si>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</si>
  <si>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</si>
  <si>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</si>
  <si>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</si>
  <si>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</si>
  <si>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</si>
  <si>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</si>
  <si>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</si>
  <si>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</si>
  <si>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Nicholls</t>
  </si>
  <si>
    <t>Brandon</t>
  </si>
  <si>
    <t>ICP Requirements Management SME</t>
  </si>
  <si>
    <t>208-533-0175</t>
  </si>
  <si>
    <t>b.nicholls@icp.doe.gov</t>
  </si>
  <si>
    <t>ASTM B211</t>
  </si>
  <si>
    <t>Standard Specification for Aluminum and Aluminum-Alloy Rolled or Cold Finished Bar, Rod, and Wi</t>
  </si>
  <si>
    <t>ASTM B366</t>
  </si>
  <si>
    <t>Standard Specification for Factory-Made Wrought Nickel and Nickel Alloy Fittings</t>
  </si>
  <si>
    <t>ASTM B435</t>
  </si>
  <si>
    <t>Standard Specification for UNS N06002, UNS N06230, UNS N12160, and UNS R30556 Plate, Sheet, and Strip</t>
  </si>
  <si>
    <t>ASTM B443</t>
  </si>
  <si>
    <t>Standard Specification for Nickel-Chromium-Molybdenum-Columbium Alloy (UNS N06625) and Nickel-Chromium-Molybdenum-Silicon Alloy (UNS N06219) Plate, Sheet, and Strip</t>
  </si>
  <si>
    <t>ASTM B462</t>
  </si>
  <si>
    <t>Standard Specification for Forged or Rolled Alloy Pipe Flanges, Forged Fittings, and Valves and Parts for Corrosive High-Temperature Service</t>
  </si>
  <si>
    <t>ASTM B564</t>
  </si>
  <si>
    <t>Standard Specification for Nickel Alloy Forgings</t>
  </si>
  <si>
    <t>ASTM B619</t>
  </si>
  <si>
    <t>Standard Specification for Welded Nickel and Nickel-Cobalt Alloy Pipe</t>
  </si>
  <si>
    <t>ASTM B675</t>
  </si>
  <si>
    <t>Standard Specification for UNS N08367 Welded Pipe</t>
  </si>
  <si>
    <t>ASME B36.19</t>
  </si>
  <si>
    <t>Stainless Steel Pipe</t>
  </si>
  <si>
    <t>ASME B16.9</t>
  </si>
  <si>
    <t>Factory-Made Wrought Buttwelding Fittings</t>
  </si>
  <si>
    <t>ASME B30.16</t>
  </si>
  <si>
    <t>Overhead Hoists (Underhung)</t>
  </si>
  <si>
    <t>ANSI/ASSE Z244.1</t>
  </si>
  <si>
    <t>“Control of Hazardous Energy”</t>
  </si>
  <si>
    <t>ANSI/ITSDF B56.9</t>
  </si>
  <si>
    <t>“Safety Standard for Operator Controlled Industrial Tow Tractors”</t>
  </si>
  <si>
    <t>ANSI/ITSDF B56.11.4</t>
  </si>
  <si>
    <t>“Hook-Type Forks and Fork Carriers  for Powered Industrial Forklift Trucks”</t>
  </si>
  <si>
    <t>ASME B30.1</t>
  </si>
  <si>
    <t>“Jacks, Industrial Rollers, Air Casters, and Hydraulic Gantries”</t>
  </si>
  <si>
    <t>ASME B30.21</t>
  </si>
  <si>
    <t>Lever Hoists</t>
  </si>
  <si>
    <t>ASME B30.19</t>
  </si>
  <si>
    <t>CABLEWAYS</t>
  </si>
  <si>
    <t>ASME B30.22</t>
  </si>
  <si>
    <t>Articulating Boom Cranes</t>
  </si>
  <si>
    <t>ASME B30.27</t>
  </si>
  <si>
    <t>MATERIAL PLACEMENT SYSTEMS</t>
  </si>
  <si>
    <t>ASME HST-1</t>
  </si>
  <si>
    <t>Performance Standard for Electric Chain Hoists”</t>
  </si>
  <si>
    <t>ASME HST-2</t>
  </si>
  <si>
    <t>“Performance Standard for Hand Chain Manually Operated Chain Hoists”</t>
  </si>
  <si>
    <t>ASME HST-3</t>
  </si>
  <si>
    <t>“Performance Standard for Manually Lever Operated Chain Hoists”</t>
  </si>
  <si>
    <t>ASME HST-4</t>
  </si>
  <si>
    <t>“Performance Standard for Overhead Electric Wire Rope Hoists”</t>
  </si>
  <si>
    <t>ASME HST-5</t>
  </si>
  <si>
    <t>“Performance Standard for Air Chain Hoists”</t>
  </si>
  <si>
    <t>ASME HST-6</t>
  </si>
  <si>
    <t>“Performance Standard for Air Wire Rope Hoists”</t>
  </si>
  <si>
    <t>ASME PASE</t>
  </si>
  <si>
    <t>“Safety Standard for Portable Automotive Service Equipment”</t>
  </si>
  <si>
    <t>SAE 690596</t>
  </si>
  <si>
    <t>“ New PCSA Standard for Hydraulic Cranes – Its Purpose and Implications”</t>
  </si>
  <si>
    <t>PCSA-2</t>
  </si>
  <si>
    <t>“Mobile Hydraulic Crane Standards”</t>
  </si>
  <si>
    <t>SC&amp;RA
Specialized Carriers and Riggers Association</t>
  </si>
  <si>
    <t>“Recommended Practices for Telescopic and Hydraulic Gantry Systems”</t>
  </si>
  <si>
    <t>WSTDA-RS-1
Web Sling and Tie Down Association</t>
  </si>
  <si>
    <t>“Recommended Standard Specification for Synthetic Polyester Roundslings”</t>
  </si>
  <si>
    <t>WSTDA-UV-SLING</t>
  </si>
  <si>
    <t>“Summary Report of the Ultra Violet (UV) Degradation Testing Program for Synthetic Web Slings”</t>
  </si>
  <si>
    <t>Wire Rope Technical Board</t>
  </si>
  <si>
    <t>Wire Rope Users Manual</t>
  </si>
  <si>
    <t>ICRP 38</t>
  </si>
  <si>
    <t>Radionuclide Transformations: Energy and Intensity of Emissions</t>
  </si>
  <si>
    <t>ICRP 67</t>
  </si>
  <si>
    <t>Age-Dependent Doses to Members of the Public from Intake of Radionuclides, pt. 2</t>
  </si>
  <si>
    <t>ICRP 69</t>
  </si>
  <si>
    <t>Age-Dependent Doses to Members of the Public from Intake of Radionuclides, pt. 3</t>
  </si>
  <si>
    <t>ICRP 71</t>
  </si>
  <si>
    <t>Age-Dependent Doses to Members of the Public from Intake of Radionuclides, pt. 4</t>
  </si>
  <si>
    <t>ICRP 92</t>
  </si>
  <si>
    <t>Relative Biological Effectiveness, Radiation Weighting and Quality Factor</t>
  </si>
  <si>
    <t>ANSI/HPS N 13.12-2013</t>
  </si>
  <si>
    <t>Surface and Volume Radioactivity Standards for Clearance</t>
  </si>
  <si>
    <t>ANSI/HPS N 13.22-2013</t>
  </si>
  <si>
    <t>Bioassay Programs for Uranium</t>
  </si>
  <si>
    <t>ANSI/HPS N 13.30-2011</t>
  </si>
  <si>
    <t>Performance Criteria for Radiobioassay</t>
  </si>
  <si>
    <t>ANSI/HPS N 13.32-2008</t>
  </si>
  <si>
    <t>Performance Testing of Extremity Dosimeters</t>
  </si>
  <si>
    <t>ANSI/HPS N 13.39-2001</t>
  </si>
  <si>
    <t>Design of Internal Dosimetry Programs</t>
  </si>
  <si>
    <t>ANSI/HPS N13.42-1997</t>
  </si>
  <si>
    <t>Internal Dosimetry for Mixed Fission and Activation Products</t>
  </si>
  <si>
    <t>NCRP-147</t>
  </si>
  <si>
    <t>Shielding Calculations</t>
  </si>
  <si>
    <t>NCRP-161</t>
  </si>
  <si>
    <t>Management of Persons Contaminated With Radionuclides</t>
  </si>
  <si>
    <t>NCRP-166</t>
  </si>
  <si>
    <t>Population Monitoring and Radionuclide Decorporation Following a Radiological or Nuclear Incident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</si>
</sst>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96"/>
  <sheetViews>
    <sheetView showGridLines="0" tabSelected="1" zoomScale="75" workbookViewId="0">
      <pane xSplit="2" ySplit="13" topLeftCell="C41" activePane="bottomRight" state="frozen"/>
      <selection pane="topRight" activeCell="C1" sqref="C1"/>
      <selection pane="bottomLeft" activeCell="A11" sqref="A11"/>
      <selection pane="bottomRight" activeCell="C14" sqref="C14:H59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14.44140625" style="1" customWidth="1"/>
    <col min="5" max="5" width="18" style="1" customWidth="1"/>
    <col min="6" max="6" width="9.33203125" style="2" customWidth="1"/>
    <col min="7" max="7" width="15.6640625" style="2" customWidth="1"/>
    <col min="8" max="8" width="15.33203125" style="2" customWidth="1"/>
    <col min="9" max="9" width="15.6640625" style="2" customWidth="1"/>
    <col min="10" max="13" width="17.6640625" style="2" customWidth="1"/>
    <col min="14" max="14" width="15.6640625" style="2" customWidth="1"/>
    <col min="15" max="15" width="17.88671875" style="4" hidden="1" customWidth="1"/>
    <col min="16" max="17" width="12.6640625" style="4" hidden="1" customWidth="1"/>
    <col min="18" max="18" width="6.88671875" style="4" hidden="1" customWidth="1"/>
    <col min="19" max="19" width="22.6640625" style="63" customWidth="1"/>
    <col min="20" max="21" width="12.5546875" style="17" customWidth="1"/>
    <col min="22" max="22" width="26" style="17" customWidth="1"/>
    <col min="23" max="23" width="6" style="63" customWidth="1"/>
    <col min="24" max="24" width="9.109375" style="17" customWidth="1"/>
    <col min="25" max="25" width="4.109375" style="1" customWidth="1"/>
    <col min="26" max="16384" width="9.109375" style="1"/>
  </cols>
  <sheetData>
    <row r="1" spans="1:78" ht="20.25" customHeight="1" x14ac:dyDescent="0.25">
      <c r="A1" s="55"/>
      <c r="C1" s="104" t="s">
        <v>46</v>
      </c>
      <c r="D1" s="104"/>
      <c r="E1" s="104"/>
      <c r="F1" s="104"/>
      <c r="G1" s="104"/>
      <c r="H1" s="104"/>
      <c r="I1" s="104"/>
      <c r="J1" s="79" t="s">
        <v>36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3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>Missing or incorrect submitter information</v>
      </c>
      <c r="L2" s="93"/>
      <c r="M2" s="93"/>
    </row>
    <row r="3" spans="1:78" s="6" customFormat="1" ht="16.2" thickBot="1" x14ac:dyDescent="0.3">
      <c r="A3" s="114" t="s">
        <v>7</v>
      </c>
      <c r="B3" s="115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3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1.8" thickBot="1" x14ac:dyDescent="0.3">
      <c r="A5" s="114" t="s">
        <v>4</v>
      </c>
      <c r="B5" s="115"/>
      <c r="C5" s="49" t="s">
        <v>104</v>
      </c>
      <c r="D5" s="99" t="s">
        <v>45</v>
      </c>
      <c r="E5" s="100"/>
      <c r="F5" s="100"/>
      <c r="G5" s="101"/>
      <c r="H5" s="48">
        <v>0</v>
      </c>
      <c r="I5" s="53">
        <f>IF(ISBLANK(H5),"Enter the number of your Organization in the cell to the left.  See the 'Org List' tab below for your Org number.",VLOOKUP(H5,'Org List'!A5:B81,2,FALSE))</f>
        <v>0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3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" thickBot="1" x14ac:dyDescent="0.3">
      <c r="A7" s="116" t="s">
        <v>5</v>
      </c>
      <c r="B7" s="116"/>
      <c r="C7" s="61" t="s">
        <v>105</v>
      </c>
      <c r="D7" s="52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3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" thickBot="1" x14ac:dyDescent="0.3">
      <c r="A9" s="100" t="s">
        <v>8</v>
      </c>
      <c r="B9" s="101"/>
      <c r="C9" s="62"/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5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5">
      <c r="A11" s="117" t="s">
        <v>0</v>
      </c>
      <c r="B11" s="105" t="s">
        <v>2</v>
      </c>
      <c r="C11" s="95" t="s">
        <v>76</v>
      </c>
      <c r="D11" s="96"/>
      <c r="E11" s="96"/>
      <c r="F11" s="96"/>
      <c r="G11" s="96"/>
      <c r="H11" s="96"/>
      <c r="I11" s="97"/>
      <c r="K11" s="105" t="s">
        <v>41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5">
      <c r="A12" s="118"/>
      <c r="B12" s="120"/>
      <c r="C12" s="111" t="s">
        <v>77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3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7" thickTop="1" x14ac:dyDescent="0.25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3" t="s">
        <v>108</v>
      </c>
      <c r="E14" s="103"/>
      <c r="F14" s="103"/>
      <c r="G14" s="103"/>
      <c r="H14" s="103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6.4" x14ac:dyDescent="0.25">
      <c r="A15" s="12">
        <v>2</v>
      </c>
      <c r="B15" s="45" t="str">
        <f t="shared" si="0"/>
        <v>ok</v>
      </c>
      <c r="C15" s="41" t="s">
        <v>109</v>
      </c>
      <c r="D15" s="88" t="s">
        <v>110</v>
      </c>
      <c r="E15" s="88"/>
      <c r="F15" s="88"/>
      <c r="G15" s="88"/>
      <c r="H15" s="88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6.4" x14ac:dyDescent="0.25">
      <c r="A16" s="12">
        <v>3</v>
      </c>
      <c r="B16" s="45" t="str">
        <f t="shared" si="0"/>
        <v>ok</v>
      </c>
      <c r="C16" s="41" t="s">
        <v>111</v>
      </c>
      <c r="D16" s="88" t="s">
        <v>112</v>
      </c>
      <c r="E16" s="88"/>
      <c r="F16" s="88"/>
      <c r="G16" s="88"/>
      <c r="H16" s="88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6.4" x14ac:dyDescent="0.25">
      <c r="A17" s="12">
        <v>4</v>
      </c>
      <c r="B17" s="45" t="str">
        <f t="shared" si="0"/>
        <v>ok</v>
      </c>
      <c r="C17" s="41" t="s">
        <v>113</v>
      </c>
      <c r="D17" s="88" t="s">
        <v>114</v>
      </c>
      <c r="E17" s="88"/>
      <c r="F17" s="88"/>
      <c r="G17" s="88"/>
      <c r="H17" s="88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6.4" x14ac:dyDescent="0.25">
      <c r="A18" s="12">
        <v>5</v>
      </c>
      <c r="B18" s="45" t="str">
        <f t="shared" si="0"/>
        <v>ok</v>
      </c>
      <c r="C18" s="41" t="s">
        <v>115</v>
      </c>
      <c r="D18" s="88" t="s">
        <v>116</v>
      </c>
      <c r="E18" s="88"/>
      <c r="F18" s="88"/>
      <c r="G18" s="88"/>
      <c r="H18" s="88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6.4" x14ac:dyDescent="0.25">
      <c r="A19" s="12">
        <v>6</v>
      </c>
      <c r="B19" s="45" t="str">
        <f t="shared" si="0"/>
        <v>ok</v>
      </c>
      <c r="C19" s="41" t="s">
        <v>117</v>
      </c>
      <c r="D19" s="88" t="s">
        <v>118</v>
      </c>
      <c r="E19" s="88"/>
      <c r="F19" s="88"/>
      <c r="G19" s="88"/>
      <c r="H19" s="88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6.4" x14ac:dyDescent="0.25">
      <c r="A20" s="12">
        <v>7</v>
      </c>
      <c r="B20" s="45" t="str">
        <f t="shared" si="0"/>
        <v>ok</v>
      </c>
      <c r="C20" s="41" t="s">
        <v>119</v>
      </c>
      <c r="D20" s="88" t="s">
        <v>120</v>
      </c>
      <c r="E20" s="88"/>
      <c r="F20" s="88"/>
      <c r="G20" s="88"/>
      <c r="H20" s="88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6.4" x14ac:dyDescent="0.25">
      <c r="A21" s="12">
        <v>8</v>
      </c>
      <c r="B21" s="45" t="str">
        <f t="shared" si="0"/>
        <v>ok</v>
      </c>
      <c r="C21" s="41" t="s">
        <v>121</v>
      </c>
      <c r="D21" s="88" t="s">
        <v>122</v>
      </c>
      <c r="E21" s="88"/>
      <c r="F21" s="88"/>
      <c r="G21" s="88"/>
      <c r="H21" s="88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6.4" x14ac:dyDescent="0.25">
      <c r="A22" s="12">
        <v>9</v>
      </c>
      <c r="B22" s="45" t="str">
        <f t="shared" si="0"/>
        <v>ok</v>
      </c>
      <c r="C22" s="41" t="s">
        <v>123</v>
      </c>
      <c r="D22" s="88" t="s">
        <v>124</v>
      </c>
      <c r="E22" s="88"/>
      <c r="F22" s="88"/>
      <c r="G22" s="88"/>
      <c r="H22" s="88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6.4" x14ac:dyDescent="0.25">
      <c r="A23" s="12">
        <v>10</v>
      </c>
      <c r="B23" s="45" t="str">
        <f t="shared" si="0"/>
        <v>ok</v>
      </c>
      <c r="C23" s="41" t="s">
        <v>125</v>
      </c>
      <c r="D23" s="88" t="s">
        <v>126</v>
      </c>
      <c r="E23" s="88"/>
      <c r="F23" s="88"/>
      <c r="G23" s="88"/>
      <c r="H23" s="88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6.4" x14ac:dyDescent="0.25">
      <c r="A24" s="12">
        <v>11</v>
      </c>
      <c r="B24" s="45" t="str">
        <f t="shared" si="0"/>
        <v>ok</v>
      </c>
      <c r="C24" s="41" t="s">
        <v>127</v>
      </c>
      <c r="D24" s="88" t="s">
        <v>128</v>
      </c>
      <c r="E24" s="88"/>
      <c r="F24" s="88"/>
      <c r="G24" s="88"/>
      <c r="H24" s="88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6.4" x14ac:dyDescent="0.25">
      <c r="A25" s="12">
        <v>12</v>
      </c>
      <c r="B25" s="45" t="str">
        <f t="shared" si="0"/>
        <v>ok</v>
      </c>
      <c r="C25" s="41" t="s">
        <v>129</v>
      </c>
      <c r="D25" s="88" t="s">
        <v>130</v>
      </c>
      <c r="E25" s="88"/>
      <c r="F25" s="88"/>
      <c r="G25" s="88"/>
      <c r="H25" s="88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6.4" x14ac:dyDescent="0.25">
      <c r="A26" s="12">
        <v>13</v>
      </c>
      <c r="B26" s="45" t="str">
        <f t="shared" si="0"/>
        <v>ok</v>
      </c>
      <c r="C26" s="41" t="s">
        <v>131</v>
      </c>
      <c r="D26" s="88" t="s">
        <v>132</v>
      </c>
      <c r="E26" s="88"/>
      <c r="F26" s="88"/>
      <c r="G26" s="88"/>
      <c r="H26" s="88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6.4" x14ac:dyDescent="0.25">
      <c r="A27" s="12">
        <v>14</v>
      </c>
      <c r="B27" s="45" t="str">
        <f t="shared" si="0"/>
        <v>ok</v>
      </c>
      <c r="C27" s="41" t="s">
        <v>133</v>
      </c>
      <c r="D27" s="88" t="s">
        <v>134</v>
      </c>
      <c r="E27" s="88"/>
      <c r="F27" s="88"/>
      <c r="G27" s="88"/>
      <c r="H27" s="88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6.4" x14ac:dyDescent="0.25">
      <c r="A28" s="12">
        <v>15</v>
      </c>
      <c r="B28" s="45" t="str">
        <f t="shared" si="0"/>
        <v>ok</v>
      </c>
      <c r="C28" s="41" t="s">
        <v>135</v>
      </c>
      <c r="D28" s="88" t="s">
        <v>136</v>
      </c>
      <c r="E28" s="88"/>
      <c r="F28" s="88"/>
      <c r="G28" s="88"/>
      <c r="H28" s="88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6.4" x14ac:dyDescent="0.25">
      <c r="A29" s="12">
        <v>16</v>
      </c>
      <c r="B29" s="45" t="str">
        <f t="shared" si="0"/>
        <v>ok</v>
      </c>
      <c r="C29" s="41" t="s">
        <v>137</v>
      </c>
      <c r="D29" s="88" t="s">
        <v>138</v>
      </c>
      <c r="E29" s="88"/>
      <c r="F29" s="88"/>
      <c r="G29" s="88"/>
      <c r="H29" s="88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6.4" x14ac:dyDescent="0.25">
      <c r="A30" s="12">
        <v>17</v>
      </c>
      <c r="B30" s="45" t="str">
        <f t="shared" si="0"/>
        <v>ok</v>
      </c>
      <c r="C30" s="41" t="s">
        <v>139</v>
      </c>
      <c r="D30" s="88" t="s">
        <v>140</v>
      </c>
      <c r="E30" s="88"/>
      <c r="F30" s="88"/>
      <c r="G30" s="88"/>
      <c r="H30" s="88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6.4" x14ac:dyDescent="0.25">
      <c r="A31" s="12">
        <v>18</v>
      </c>
      <c r="B31" s="45" t="str">
        <f t="shared" si="0"/>
        <v>ok</v>
      </c>
      <c r="C31" s="41" t="s">
        <v>141</v>
      </c>
      <c r="D31" s="88" t="s">
        <v>142</v>
      </c>
      <c r="E31" s="88"/>
      <c r="F31" s="88"/>
      <c r="G31" s="88"/>
      <c r="H31" s="88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6.4" x14ac:dyDescent="0.25">
      <c r="A32" s="12">
        <v>19</v>
      </c>
      <c r="B32" s="45" t="str">
        <f t="shared" si="0"/>
        <v>ok</v>
      </c>
      <c r="C32" s="41" t="s">
        <v>143</v>
      </c>
      <c r="D32" s="88" t="s">
        <v>144</v>
      </c>
      <c r="E32" s="88"/>
      <c r="F32" s="88"/>
      <c r="G32" s="88"/>
      <c r="H32" s="88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6.4" x14ac:dyDescent="0.25">
      <c r="A33" s="12">
        <v>20</v>
      </c>
      <c r="B33" s="45" t="str">
        <f t="shared" si="0"/>
        <v>ok</v>
      </c>
      <c r="C33" s="41" t="s">
        <v>145</v>
      </c>
      <c r="D33" s="88" t="s">
        <v>146</v>
      </c>
      <c r="E33" s="88"/>
      <c r="F33" s="88"/>
      <c r="G33" s="88"/>
      <c r="H33" s="88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6.4" x14ac:dyDescent="0.25">
      <c r="A34" s="12">
        <v>21</v>
      </c>
      <c r="B34" s="45" t="str">
        <f t="shared" si="0"/>
        <v>ok</v>
      </c>
      <c r="C34" s="41" t="s">
        <v>147</v>
      </c>
      <c r="D34" s="88" t="s">
        <v>148</v>
      </c>
      <c r="E34" s="88"/>
      <c r="F34" s="88"/>
      <c r="G34" s="88"/>
      <c r="H34" s="88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6.4" x14ac:dyDescent="0.25">
      <c r="A35" s="12">
        <v>22</v>
      </c>
      <c r="B35" s="45" t="str">
        <f t="shared" si="0"/>
        <v>ok</v>
      </c>
      <c r="C35" s="41" t="s">
        <v>149</v>
      </c>
      <c r="D35" s="88" t="s">
        <v>150</v>
      </c>
      <c r="E35" s="88"/>
      <c r="F35" s="88"/>
      <c r="G35" s="88"/>
      <c r="H35" s="88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6.4" x14ac:dyDescent="0.25">
      <c r="A36" s="12">
        <v>23</v>
      </c>
      <c r="B36" s="45" t="str">
        <f t="shared" si="0"/>
        <v>ok</v>
      </c>
      <c r="C36" s="41" t="s">
        <v>151</v>
      </c>
      <c r="D36" s="88" t="s">
        <v>152</v>
      </c>
      <c r="E36" s="88"/>
      <c r="F36" s="88"/>
      <c r="G36" s="88"/>
      <c r="H36" s="88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6.4" x14ac:dyDescent="0.25">
      <c r="A37" s="12">
        <v>24</v>
      </c>
      <c r="B37" s="45" t="str">
        <f t="shared" si="0"/>
        <v>ok</v>
      </c>
      <c r="C37" s="41" t="s">
        <v>153</v>
      </c>
      <c r="D37" s="88" t="s">
        <v>154</v>
      </c>
      <c r="E37" s="88"/>
      <c r="F37" s="88"/>
      <c r="G37" s="88"/>
      <c r="H37" s="88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6.4" x14ac:dyDescent="0.25">
      <c r="A38" s="12">
        <v>25</v>
      </c>
      <c r="B38" s="45" t="str">
        <f t="shared" si="0"/>
        <v>ok</v>
      </c>
      <c r="C38" s="41" t="s">
        <v>155</v>
      </c>
      <c r="D38" s="88" t="s">
        <v>156</v>
      </c>
      <c r="E38" s="88"/>
      <c r="F38" s="88"/>
      <c r="G38" s="88"/>
      <c r="H38" s="88"/>
      <c r="I38" s="75"/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6.4" x14ac:dyDescent="0.25">
      <c r="A39" s="12">
        <v>26</v>
      </c>
      <c r="B39" s="45" t="str">
        <f t="shared" si="0"/>
        <v>ok</v>
      </c>
      <c r="C39" s="41" t="s">
        <v>157</v>
      </c>
      <c r="D39" s="88" t="s">
        <v>158</v>
      </c>
      <c r="E39" s="88"/>
      <c r="F39" s="88"/>
      <c r="G39" s="88"/>
      <c r="H39" s="88"/>
      <c r="I39" s="75"/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6.4" x14ac:dyDescent="0.25">
      <c r="A40" s="12">
        <v>27</v>
      </c>
      <c r="B40" s="45" t="str">
        <f t="shared" si="0"/>
        <v>ok</v>
      </c>
      <c r="C40" s="41" t="s">
        <v>159</v>
      </c>
      <c r="D40" s="88" t="s">
        <v>160</v>
      </c>
      <c r="E40" s="88"/>
      <c r="F40" s="88"/>
      <c r="G40" s="88"/>
      <c r="H40" s="88"/>
      <c r="I40" s="75"/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6.4" x14ac:dyDescent="0.25">
      <c r="A41" s="12">
        <v>28</v>
      </c>
      <c r="B41" s="45" t="str">
        <f t="shared" si="0"/>
        <v>ok</v>
      </c>
      <c r="C41" s="41" t="s">
        <v>161</v>
      </c>
      <c r="D41" s="88" t="s">
        <v>162</v>
      </c>
      <c r="E41" s="88"/>
      <c r="F41" s="88"/>
      <c r="G41" s="88"/>
      <c r="H41" s="88"/>
      <c r="I41" s="75"/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39.6" x14ac:dyDescent="0.25">
      <c r="A42" s="12">
        <v>29</v>
      </c>
      <c r="B42" s="45" t="str">
        <f t="shared" si="0"/>
        <v>ok</v>
      </c>
      <c r="C42" s="41" t="s">
        <v>163</v>
      </c>
      <c r="D42" s="88" t="s">
        <v>164</v>
      </c>
      <c r="E42" s="88"/>
      <c r="F42" s="88"/>
      <c r="G42" s="88"/>
      <c r="H42" s="88"/>
      <c r="I42" s="75"/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6.4" x14ac:dyDescent="0.25">
      <c r="A43" s="12">
        <v>30</v>
      </c>
      <c r="B43" s="45" t="str">
        <f t="shared" si="0"/>
        <v>ok</v>
      </c>
      <c r="C43" s="41" t="s">
        <v>165</v>
      </c>
      <c r="D43" s="88" t="s">
        <v>166</v>
      </c>
      <c r="E43" s="88"/>
      <c r="F43" s="88"/>
      <c r="G43" s="88"/>
      <c r="H43" s="88"/>
      <c r="I43" s="75"/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6.4" x14ac:dyDescent="0.25">
      <c r="A44" s="12">
        <v>31</v>
      </c>
      <c r="B44" s="45" t="str">
        <f t="shared" si="0"/>
        <v>ok</v>
      </c>
      <c r="C44" s="41" t="s">
        <v>167</v>
      </c>
      <c r="D44" s="88" t="s">
        <v>168</v>
      </c>
      <c r="E44" s="88"/>
      <c r="F44" s="88"/>
      <c r="G44" s="88"/>
      <c r="H44" s="88"/>
      <c r="I44" s="75"/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6.4" x14ac:dyDescent="0.25">
      <c r="A45" s="12">
        <v>32</v>
      </c>
      <c r="B45" s="45" t="str">
        <f t="shared" si="0"/>
        <v>ok</v>
      </c>
      <c r="C45" s="41" t="s">
        <v>169</v>
      </c>
      <c r="D45" s="88" t="s">
        <v>170</v>
      </c>
      <c r="E45" s="88"/>
      <c r="F45" s="88"/>
      <c r="G45" s="88"/>
      <c r="H45" s="88"/>
      <c r="I45" s="75"/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6.4" x14ac:dyDescent="0.25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171</v>
      </c>
      <c r="D46" s="88" t="s">
        <v>172</v>
      </c>
      <c r="E46" s="88"/>
      <c r="F46" s="88"/>
      <c r="G46" s="88"/>
      <c r="H46" s="88"/>
      <c r="I46" s="75"/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6.4" x14ac:dyDescent="0.25">
      <c r="A47" s="12">
        <v>34</v>
      </c>
      <c r="B47" s="45" t="str">
        <f t="shared" si="4"/>
        <v>ok</v>
      </c>
      <c r="C47" s="41" t="s">
        <v>173</v>
      </c>
      <c r="D47" s="88" t="s">
        <v>174</v>
      </c>
      <c r="E47" s="88"/>
      <c r="F47" s="88"/>
      <c r="G47" s="88"/>
      <c r="H47" s="88"/>
      <c r="I47" s="75"/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6.4" x14ac:dyDescent="0.25">
      <c r="A48" s="12">
        <v>35</v>
      </c>
      <c r="B48" s="45" t="str">
        <f t="shared" si="4"/>
        <v>ok</v>
      </c>
      <c r="C48" s="41" t="s">
        <v>175</v>
      </c>
      <c r="D48" s="88" t="s">
        <v>176</v>
      </c>
      <c r="E48" s="88"/>
      <c r="F48" s="88"/>
      <c r="G48" s="88"/>
      <c r="H48" s="88"/>
      <c r="I48" s="75"/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6.4" x14ac:dyDescent="0.25">
      <c r="A49" s="12">
        <v>36</v>
      </c>
      <c r="B49" s="45" t="str">
        <f t="shared" si="4"/>
        <v>ok</v>
      </c>
      <c r="C49" s="41" t="s">
        <v>177</v>
      </c>
      <c r="D49" s="88" t="s">
        <v>178</v>
      </c>
      <c r="E49" s="88"/>
      <c r="F49" s="88"/>
      <c r="G49" s="88"/>
      <c r="H49" s="88"/>
      <c r="I49" s="75"/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6.4" x14ac:dyDescent="0.25">
      <c r="A50" s="12">
        <v>37</v>
      </c>
      <c r="B50" s="45" t="str">
        <f t="shared" si="4"/>
        <v>ok</v>
      </c>
      <c r="C50" s="41" t="s">
        <v>179</v>
      </c>
      <c r="D50" s="88" t="s">
        <v>180</v>
      </c>
      <c r="E50" s="88"/>
      <c r="F50" s="88"/>
      <c r="G50" s="88"/>
      <c r="H50" s="88"/>
      <c r="I50" s="75"/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6.4" x14ac:dyDescent="0.25">
      <c r="A51" s="12">
        <v>38</v>
      </c>
      <c r="B51" s="45" t="str">
        <f t="shared" si="4"/>
        <v>ok</v>
      </c>
      <c r="C51" s="41" t="s">
        <v>181</v>
      </c>
      <c r="D51" s="88" t="s">
        <v>182</v>
      </c>
      <c r="E51" s="88"/>
      <c r="F51" s="88"/>
      <c r="G51" s="88"/>
      <c r="H51" s="88"/>
      <c r="I51" s="75"/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6.4" x14ac:dyDescent="0.25">
      <c r="A52" s="12">
        <v>39</v>
      </c>
      <c r="B52" s="45" t="str">
        <f t="shared" si="4"/>
        <v>ok</v>
      </c>
      <c r="C52" s="41" t="s">
        <v>183</v>
      </c>
      <c r="D52" s="88" t="s">
        <v>184</v>
      </c>
      <c r="E52" s="88"/>
      <c r="F52" s="88"/>
      <c r="G52" s="88"/>
      <c r="H52" s="88"/>
      <c r="I52" s="75"/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6.4" x14ac:dyDescent="0.25">
      <c r="A53" s="12">
        <v>40</v>
      </c>
      <c r="B53" s="45" t="str">
        <f t="shared" si="4"/>
        <v>ok</v>
      </c>
      <c r="C53" s="41" t="s">
        <v>185</v>
      </c>
      <c r="D53" s="88" t="s">
        <v>186</v>
      </c>
      <c r="E53" s="88"/>
      <c r="F53" s="88"/>
      <c r="G53" s="88"/>
      <c r="H53" s="88"/>
      <c r="I53" s="75"/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6.4" x14ac:dyDescent="0.25">
      <c r="A54" s="12">
        <v>41</v>
      </c>
      <c r="B54" s="45" t="str">
        <f t="shared" si="4"/>
        <v>ok</v>
      </c>
      <c r="C54" s="41" t="s">
        <v>187</v>
      </c>
      <c r="D54" s="88" t="s">
        <v>188</v>
      </c>
      <c r="E54" s="88"/>
      <c r="F54" s="88"/>
      <c r="G54" s="88"/>
      <c r="H54" s="88"/>
      <c r="I54" s="75"/>
      <c r="J54" s="5"/>
      <c r="K54" s="72" t="str">
        <f t="shared" si="1"/>
        <v>ok</v>
      </c>
      <c r="L54" s="72" t="str">
        <f t="shared" si="2"/>
        <v>ok</v>
      </c>
      <c r="M54" s="72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23" s="6" customFormat="1" ht="26.4" x14ac:dyDescent="0.25">
      <c r="A55" s="12">
        <v>42</v>
      </c>
      <c r="B55" s="45" t="str">
        <f t="shared" si="4"/>
        <v>ok</v>
      </c>
      <c r="C55" s="41" t="s">
        <v>189</v>
      </c>
      <c r="D55" s="88" t="s">
        <v>190</v>
      </c>
      <c r="E55" s="88"/>
      <c r="F55" s="88"/>
      <c r="G55" s="88"/>
      <c r="H55" s="88"/>
      <c r="I55" s="75"/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6.4" x14ac:dyDescent="0.25">
      <c r="A56" s="12">
        <v>43</v>
      </c>
      <c r="B56" s="45" t="str">
        <f t="shared" si="4"/>
        <v>ok</v>
      </c>
      <c r="C56" s="41" t="s">
        <v>191</v>
      </c>
      <c r="D56" s="88" t="s">
        <v>192</v>
      </c>
      <c r="E56" s="88"/>
      <c r="F56" s="88"/>
      <c r="G56" s="88"/>
      <c r="H56" s="88"/>
      <c r="I56" s="75"/>
      <c r="J56" s="5"/>
      <c r="K56" s="72" t="str">
        <f t="shared" si="1"/>
        <v>ok</v>
      </c>
      <c r="L56" s="72" t="str">
        <f t="shared" si="2"/>
        <v>ok</v>
      </c>
      <c r="M56" s="72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23" s="6" customFormat="1" ht="26.4" x14ac:dyDescent="0.25">
      <c r="A57" s="12">
        <v>44</v>
      </c>
      <c r="B57" s="45" t="str">
        <f t="shared" si="4"/>
        <v>ok</v>
      </c>
      <c r="C57" s="41" t="s">
        <v>193</v>
      </c>
      <c r="D57" s="88" t="s">
        <v>194</v>
      </c>
      <c r="E57" s="88"/>
      <c r="F57" s="88"/>
      <c r="G57" s="88"/>
      <c r="H57" s="88"/>
      <c r="I57" s="75"/>
      <c r="J57" s="5"/>
      <c r="K57" s="72" t="str">
        <f t="shared" si="1"/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6.4" x14ac:dyDescent="0.25">
      <c r="A58" s="12">
        <v>45</v>
      </c>
      <c r="B58" s="45" t="str">
        <f t="shared" si="4"/>
        <v>ok</v>
      </c>
      <c r="C58" s="41" t="s">
        <v>195</v>
      </c>
      <c r="D58" s="88" t="s">
        <v>196</v>
      </c>
      <c r="E58" s="88"/>
      <c r="F58" s="88"/>
      <c r="G58" s="88"/>
      <c r="H58" s="88"/>
      <c r="I58" s="75"/>
      <c r="J58" s="5"/>
      <c r="K58" s="72" t="str">
        <f t="shared" si="1"/>
        <v>ok</v>
      </c>
      <c r="L58" s="72" t="str">
        <f t="shared" si="2"/>
        <v>ok</v>
      </c>
      <c r="M58" s="72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23" s="6" customFormat="1" ht="26.4" x14ac:dyDescent="0.25">
      <c r="A59" s="12">
        <v>46</v>
      </c>
      <c r="B59" s="45" t="str">
        <f t="shared" si="4"/>
        <v>ok</v>
      </c>
      <c r="C59" s="41" t="s">
        <v>197</v>
      </c>
      <c r="D59" s="88" t="s">
        <v>198</v>
      </c>
      <c r="E59" s="88"/>
      <c r="F59" s="88"/>
      <c r="G59" s="88"/>
      <c r="H59" s="88"/>
      <c r="I59" s="75"/>
      <c r="J59" s="5"/>
      <c r="K59" s="72" t="str">
        <f t="shared" si="1"/>
        <v>ok</v>
      </c>
      <c r="L59" s="72" t="str">
        <f t="shared" si="2"/>
        <v>ok</v>
      </c>
      <c r="M59" s="72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23" s="6" customFormat="1" ht="26.4" x14ac:dyDescent="0.25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6.4" x14ac:dyDescent="0.25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6.4" x14ac:dyDescent="0.25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7" thickBot="1" x14ac:dyDescent="0.3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8" thickTop="1" x14ac:dyDescent="0.25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5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5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5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5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5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5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5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5">
      <c r="K72" s="3"/>
      <c r="L72" s="3"/>
      <c r="M72" s="3"/>
      <c r="N72" s="3"/>
      <c r="V72" s="30"/>
      <c r="W72" s="15"/>
    </row>
    <row r="73" spans="4:23" x14ac:dyDescent="0.25">
      <c r="K73" s="3"/>
      <c r="L73" s="3"/>
      <c r="M73" s="3"/>
      <c r="N73" s="3"/>
      <c r="V73" s="30"/>
      <c r="W73" s="15"/>
    </row>
    <row r="74" spans="4:23" x14ac:dyDescent="0.25">
      <c r="K74" s="3"/>
      <c r="L74" s="3"/>
      <c r="M74" s="3"/>
      <c r="N74" s="3"/>
      <c r="V74" s="30"/>
      <c r="W74" s="15"/>
    </row>
    <row r="75" spans="4:23" x14ac:dyDescent="0.25">
      <c r="K75" s="3"/>
      <c r="L75" s="3"/>
      <c r="M75" s="3"/>
      <c r="N75" s="3"/>
      <c r="V75" s="30"/>
      <c r="W75" s="15"/>
    </row>
    <row r="76" spans="4:23" x14ac:dyDescent="0.25">
      <c r="K76" s="3"/>
      <c r="L76" s="3"/>
      <c r="M76" s="3"/>
      <c r="N76" s="3"/>
      <c r="V76" s="30"/>
      <c r="W76" s="15"/>
    </row>
    <row r="77" spans="4:23" x14ac:dyDescent="0.25">
      <c r="K77" s="3"/>
      <c r="L77" s="3"/>
      <c r="M77" s="3"/>
      <c r="N77" s="3"/>
      <c r="V77" s="30"/>
      <c r="W77" s="15"/>
    </row>
    <row r="78" spans="4:23" x14ac:dyDescent="0.25">
      <c r="K78" s="3"/>
      <c r="L78" s="3"/>
      <c r="M78" s="3"/>
      <c r="N78" s="3"/>
      <c r="V78" s="30"/>
      <c r="W78" s="15"/>
    </row>
    <row r="79" spans="4:23" x14ac:dyDescent="0.25">
      <c r="K79" s="3"/>
      <c r="L79" s="3"/>
      <c r="M79" s="3"/>
      <c r="N79" s="3"/>
    </row>
    <row r="80" spans="4:23" x14ac:dyDescent="0.25">
      <c r="K80" s="3"/>
      <c r="L80" s="3"/>
      <c r="M80" s="3"/>
      <c r="N80" s="3"/>
    </row>
    <row r="81" spans="11:14" x14ac:dyDescent="0.25">
      <c r="K81" s="3"/>
      <c r="L81" s="3"/>
      <c r="M81" s="3"/>
      <c r="N81" s="3"/>
    </row>
    <row r="82" spans="11:14" x14ac:dyDescent="0.25">
      <c r="K82" s="3"/>
      <c r="L82" s="3"/>
      <c r="M82" s="3"/>
      <c r="N82" s="3"/>
    </row>
    <row r="83" spans="11:14" x14ac:dyDescent="0.25">
      <c r="K83" s="3"/>
      <c r="L83" s="3"/>
      <c r="M83" s="3"/>
      <c r="N83" s="3"/>
    </row>
    <row r="84" spans="11:14" x14ac:dyDescent="0.25">
      <c r="K84" s="3"/>
      <c r="L84" s="3"/>
      <c r="M84" s="3"/>
      <c r="N84" s="3"/>
    </row>
    <row r="85" spans="11:14" x14ac:dyDescent="0.25">
      <c r="K85" s="3"/>
      <c r="L85" s="3"/>
      <c r="M85" s="3"/>
      <c r="N85" s="3"/>
    </row>
    <row r="86" spans="11:14" x14ac:dyDescent="0.25">
      <c r="K86" s="3"/>
      <c r="L86" s="3"/>
      <c r="M86" s="3"/>
      <c r="N86" s="3"/>
    </row>
    <row r="87" spans="11:14" x14ac:dyDescent="0.25">
      <c r="K87" s="3"/>
      <c r="L87" s="3"/>
      <c r="M87" s="3"/>
      <c r="N87" s="3"/>
    </row>
    <row r="88" spans="11:14" x14ac:dyDescent="0.25">
      <c r="K88" s="3"/>
      <c r="L88" s="3"/>
      <c r="M88" s="3"/>
      <c r="N88" s="3"/>
    </row>
    <row r="89" spans="11:14" x14ac:dyDescent="0.25">
      <c r="K89" s="3"/>
      <c r="L89" s="3"/>
      <c r="M89" s="3"/>
      <c r="N89" s="3"/>
    </row>
    <row r="90" spans="11:14" x14ac:dyDescent="0.25">
      <c r="K90" s="3"/>
      <c r="L90" s="3"/>
      <c r="M90" s="3"/>
      <c r="N90" s="3"/>
    </row>
    <row r="91" spans="11:14" x14ac:dyDescent="0.25">
      <c r="K91" s="3"/>
      <c r="L91" s="3"/>
      <c r="M91" s="3"/>
      <c r="N91" s="3"/>
    </row>
    <row r="92" spans="11:14" x14ac:dyDescent="0.25">
      <c r="K92" s="3"/>
      <c r="L92" s="3"/>
      <c r="M92" s="3"/>
      <c r="N92" s="3"/>
    </row>
    <row r="93" spans="11:14" x14ac:dyDescent="0.25">
      <c r="K93" s="3"/>
      <c r="L93" s="3"/>
      <c r="M93" s="3"/>
      <c r="N93" s="3"/>
    </row>
    <row r="94" spans="11:14" x14ac:dyDescent="0.25">
      <c r="K94" s="3"/>
      <c r="L94" s="3"/>
      <c r="M94" s="3"/>
      <c r="N94" s="3"/>
    </row>
    <row r="95" spans="11:14" x14ac:dyDescent="0.25">
      <c r="K95" s="3"/>
      <c r="L95" s="3"/>
      <c r="M95" s="3"/>
      <c r="N95" s="3"/>
    </row>
    <row r="96" spans="11:14" x14ac:dyDescent="0.25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6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44</v>
      </c>
    </row>
    <row r="3" spans="1:3" x14ac:dyDescent="0.25">
      <c r="A3" s="80" t="s">
        <v>74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75</v>
      </c>
    </row>
    <row r="6" spans="1:3" x14ac:dyDescent="0.25">
      <c r="A6" s="81">
        <v>1</v>
      </c>
      <c r="B6" s="87" t="s">
        <v>47</v>
      </c>
    </row>
    <row r="7" spans="1:3" x14ac:dyDescent="0.25">
      <c r="A7" s="81">
        <v>2</v>
      </c>
      <c r="B7" s="85" t="s">
        <v>9</v>
      </c>
    </row>
    <row r="8" spans="1:3" x14ac:dyDescent="0.25">
      <c r="A8" s="81">
        <v>3</v>
      </c>
      <c r="B8" s="85" t="s">
        <v>48</v>
      </c>
    </row>
    <row r="9" spans="1:3" x14ac:dyDescent="0.25">
      <c r="A9" s="81">
        <v>4</v>
      </c>
      <c r="B9" s="85" t="s">
        <v>78</v>
      </c>
    </row>
    <row r="10" spans="1:3" x14ac:dyDescent="0.25">
      <c r="A10" s="81">
        <v>5</v>
      </c>
      <c r="B10" s="85" t="s">
        <v>49</v>
      </c>
    </row>
    <row r="11" spans="1:3" x14ac:dyDescent="0.25">
      <c r="A11" s="81">
        <v>6</v>
      </c>
      <c r="B11" s="85" t="s">
        <v>10</v>
      </c>
    </row>
    <row r="12" spans="1:3" x14ac:dyDescent="0.25">
      <c r="A12" s="81">
        <v>7</v>
      </c>
      <c r="B12" s="85" t="s">
        <v>50</v>
      </c>
    </row>
    <row r="13" spans="1:3" x14ac:dyDescent="0.25">
      <c r="A13" s="81">
        <v>8</v>
      </c>
      <c r="B13" s="85" t="s">
        <v>11</v>
      </c>
    </row>
    <row r="14" spans="1:3" x14ac:dyDescent="0.25">
      <c r="A14" s="81">
        <v>9</v>
      </c>
      <c r="B14" s="85" t="s">
        <v>51</v>
      </c>
    </row>
    <row r="15" spans="1:3" x14ac:dyDescent="0.25">
      <c r="A15" s="81">
        <v>10</v>
      </c>
      <c r="B15" s="85" t="s">
        <v>52</v>
      </c>
    </row>
    <row r="16" spans="1:3" x14ac:dyDescent="0.25">
      <c r="A16" s="81">
        <v>11</v>
      </c>
      <c r="B16" s="86" t="s">
        <v>53</v>
      </c>
    </row>
    <row r="17" spans="1:2" x14ac:dyDescent="0.25">
      <c r="A17" s="81">
        <v>12</v>
      </c>
      <c r="B17" s="85" t="s">
        <v>54</v>
      </c>
    </row>
    <row r="18" spans="1:2" x14ac:dyDescent="0.25">
      <c r="A18" s="81">
        <v>13</v>
      </c>
      <c r="B18" s="85" t="s">
        <v>12</v>
      </c>
    </row>
    <row r="19" spans="1:2" x14ac:dyDescent="0.25">
      <c r="A19" s="81">
        <v>14</v>
      </c>
      <c r="B19" s="85" t="s">
        <v>13</v>
      </c>
    </row>
    <row r="20" spans="1:2" x14ac:dyDescent="0.25">
      <c r="A20" s="81">
        <v>15</v>
      </c>
      <c r="B20" s="85" t="s">
        <v>14</v>
      </c>
    </row>
    <row r="21" spans="1:2" x14ac:dyDescent="0.25">
      <c r="A21" s="81">
        <v>16</v>
      </c>
      <c r="B21" s="85" t="s">
        <v>15</v>
      </c>
    </row>
    <row r="22" spans="1:2" x14ac:dyDescent="0.25">
      <c r="A22" s="81">
        <v>17</v>
      </c>
      <c r="B22" s="85" t="s">
        <v>16</v>
      </c>
    </row>
    <row r="23" spans="1:2" x14ac:dyDescent="0.25">
      <c r="A23" s="81">
        <v>18</v>
      </c>
      <c r="B23" s="85" t="s">
        <v>17</v>
      </c>
    </row>
    <row r="24" spans="1:2" x14ac:dyDescent="0.25">
      <c r="A24" s="81">
        <v>19</v>
      </c>
      <c r="B24" s="85" t="s">
        <v>18</v>
      </c>
    </row>
    <row r="25" spans="1:2" x14ac:dyDescent="0.25">
      <c r="A25" s="81">
        <v>20</v>
      </c>
      <c r="B25" s="85" t="s">
        <v>19</v>
      </c>
    </row>
    <row r="26" spans="1:2" x14ac:dyDescent="0.25">
      <c r="A26" s="81">
        <v>21</v>
      </c>
      <c r="B26" s="85" t="s">
        <v>55</v>
      </c>
    </row>
    <row r="27" spans="1:2" x14ac:dyDescent="0.25">
      <c r="A27" s="81">
        <v>22</v>
      </c>
      <c r="B27" s="85" t="s">
        <v>56</v>
      </c>
    </row>
    <row r="28" spans="1:2" x14ac:dyDescent="0.25">
      <c r="A28" s="81">
        <v>23</v>
      </c>
      <c r="B28" s="85" t="s">
        <v>57</v>
      </c>
    </row>
    <row r="29" spans="1:2" x14ac:dyDescent="0.25">
      <c r="A29" s="81">
        <v>24</v>
      </c>
      <c r="B29" s="85" t="s">
        <v>20</v>
      </c>
    </row>
    <row r="30" spans="1:2" x14ac:dyDescent="0.25">
      <c r="A30" s="81">
        <v>25</v>
      </c>
      <c r="B30" s="85" t="s">
        <v>21</v>
      </c>
    </row>
    <row r="31" spans="1:2" x14ac:dyDescent="0.25">
      <c r="A31" s="81">
        <v>26</v>
      </c>
      <c r="B31" s="85" t="s">
        <v>22</v>
      </c>
    </row>
    <row r="32" spans="1:2" x14ac:dyDescent="0.25">
      <c r="A32" s="81">
        <v>27</v>
      </c>
      <c r="B32" s="85" t="s">
        <v>58</v>
      </c>
    </row>
    <row r="33" spans="1:2" x14ac:dyDescent="0.25">
      <c r="A33" s="81">
        <v>28</v>
      </c>
      <c r="B33" s="85" t="s">
        <v>23</v>
      </c>
    </row>
    <row r="34" spans="1:2" x14ac:dyDescent="0.25">
      <c r="A34" s="81">
        <v>29</v>
      </c>
      <c r="B34" s="85" t="s">
        <v>59</v>
      </c>
    </row>
    <row r="35" spans="1:2" x14ac:dyDescent="0.25">
      <c r="A35" s="81">
        <v>30</v>
      </c>
      <c r="B35" s="86" t="s">
        <v>79</v>
      </c>
    </row>
    <row r="36" spans="1:2" x14ac:dyDescent="0.25">
      <c r="A36" s="81">
        <v>31</v>
      </c>
      <c r="B36" s="86" t="s">
        <v>60</v>
      </c>
    </row>
    <row r="37" spans="1:2" x14ac:dyDescent="0.25">
      <c r="A37" s="81">
        <v>32</v>
      </c>
      <c r="B37" s="85" t="s">
        <v>61</v>
      </c>
    </row>
    <row r="38" spans="1:2" x14ac:dyDescent="0.25">
      <c r="A38" s="81">
        <v>33</v>
      </c>
      <c r="B38" s="85" t="s">
        <v>62</v>
      </c>
    </row>
    <row r="39" spans="1:2" x14ac:dyDescent="0.25">
      <c r="A39" s="81">
        <v>34</v>
      </c>
      <c r="B39" s="85" t="s">
        <v>24</v>
      </c>
    </row>
    <row r="40" spans="1:2" x14ac:dyDescent="0.25">
      <c r="A40" s="81">
        <v>35</v>
      </c>
      <c r="B40" s="85" t="s">
        <v>63</v>
      </c>
    </row>
    <row r="41" spans="1:2" x14ac:dyDescent="0.25">
      <c r="A41" s="81">
        <v>36</v>
      </c>
      <c r="B41" s="85" t="s">
        <v>64</v>
      </c>
    </row>
    <row r="42" spans="1:2" x14ac:dyDescent="0.25">
      <c r="A42" s="81">
        <v>37</v>
      </c>
      <c r="B42" s="85" t="s">
        <v>80</v>
      </c>
    </row>
    <row r="43" spans="1:2" x14ac:dyDescent="0.25">
      <c r="A43" s="81">
        <v>38</v>
      </c>
      <c r="B43" s="85" t="s">
        <v>65</v>
      </c>
    </row>
    <row r="44" spans="1:2" x14ac:dyDescent="0.25">
      <c r="A44" s="81">
        <v>39</v>
      </c>
      <c r="B44" s="85" t="s">
        <v>25</v>
      </c>
    </row>
    <row r="45" spans="1:2" x14ac:dyDescent="0.25">
      <c r="A45" s="81">
        <v>40</v>
      </c>
      <c r="B45" s="85" t="s">
        <v>66</v>
      </c>
    </row>
    <row r="46" spans="1:2" x14ac:dyDescent="0.25">
      <c r="A46" s="81">
        <v>41</v>
      </c>
      <c r="B46" s="85" t="s">
        <v>67</v>
      </c>
    </row>
    <row r="47" spans="1:2" x14ac:dyDescent="0.25">
      <c r="A47" s="81">
        <v>42</v>
      </c>
      <c r="B47" s="85" t="s">
        <v>68</v>
      </c>
    </row>
    <row r="48" spans="1:2" x14ac:dyDescent="0.25">
      <c r="A48" s="81">
        <v>43</v>
      </c>
      <c r="B48" s="85" t="s">
        <v>26</v>
      </c>
    </row>
    <row r="49" spans="1:2" x14ac:dyDescent="0.25">
      <c r="A49" s="81">
        <v>44</v>
      </c>
      <c r="B49" s="86" t="s">
        <v>81</v>
      </c>
    </row>
    <row r="50" spans="1:2" x14ac:dyDescent="0.25">
      <c r="A50" s="81">
        <v>45</v>
      </c>
      <c r="B50" s="85" t="s">
        <v>82</v>
      </c>
    </row>
    <row r="51" spans="1:2" x14ac:dyDescent="0.25">
      <c r="A51" s="81">
        <v>46</v>
      </c>
      <c r="B51" s="85" t="s">
        <v>69</v>
      </c>
    </row>
    <row r="52" spans="1:2" x14ac:dyDescent="0.25">
      <c r="A52" s="81">
        <v>47</v>
      </c>
      <c r="B52" s="85" t="s">
        <v>27</v>
      </c>
    </row>
    <row r="53" spans="1:2" x14ac:dyDescent="0.25">
      <c r="A53" s="81">
        <v>48</v>
      </c>
      <c r="B53" s="85" t="s">
        <v>28</v>
      </c>
    </row>
    <row r="54" spans="1:2" x14ac:dyDescent="0.25">
      <c r="A54" s="81">
        <v>49</v>
      </c>
      <c r="B54" s="85" t="s">
        <v>70</v>
      </c>
    </row>
    <row r="55" spans="1:2" x14ac:dyDescent="0.25">
      <c r="A55" s="81">
        <v>50</v>
      </c>
      <c r="B55" s="85" t="s">
        <v>29</v>
      </c>
    </row>
    <row r="56" spans="1:2" x14ac:dyDescent="0.25">
      <c r="A56" s="81">
        <v>51</v>
      </c>
      <c r="B56" s="85" t="s">
        <v>83</v>
      </c>
    </row>
    <row r="57" spans="1:2" x14ac:dyDescent="0.25">
      <c r="A57" s="81">
        <v>52</v>
      </c>
      <c r="B57" s="85" t="s">
        <v>84</v>
      </c>
    </row>
    <row r="58" spans="1:2" x14ac:dyDescent="0.25">
      <c r="A58" s="81">
        <v>53</v>
      </c>
      <c r="B58" s="85" t="s">
        <v>85</v>
      </c>
    </row>
    <row r="59" spans="1:2" x14ac:dyDescent="0.25">
      <c r="A59" s="81">
        <v>54</v>
      </c>
      <c r="B59" s="85" t="s">
        <v>86</v>
      </c>
    </row>
    <row r="60" spans="1:2" x14ac:dyDescent="0.25">
      <c r="A60" s="81">
        <v>55</v>
      </c>
      <c r="B60" s="85" t="s">
        <v>87</v>
      </c>
    </row>
    <row r="61" spans="1:2" x14ac:dyDescent="0.25">
      <c r="A61" s="81">
        <v>56</v>
      </c>
      <c r="B61" s="85" t="s">
        <v>88</v>
      </c>
    </row>
    <row r="62" spans="1:2" x14ac:dyDescent="0.25">
      <c r="A62" s="81">
        <v>57</v>
      </c>
      <c r="B62" s="85" t="s">
        <v>89</v>
      </c>
    </row>
    <row r="63" spans="1:2" x14ac:dyDescent="0.25">
      <c r="A63" s="81">
        <v>58</v>
      </c>
      <c r="B63" s="85" t="s">
        <v>90</v>
      </c>
    </row>
    <row r="64" spans="1:2" x14ac:dyDescent="0.25">
      <c r="A64" s="81">
        <v>59</v>
      </c>
      <c r="B64" s="85" t="s">
        <v>91</v>
      </c>
    </row>
    <row r="65" spans="1:2" x14ac:dyDescent="0.25">
      <c r="A65" s="81">
        <v>60</v>
      </c>
      <c r="B65" s="85" t="s">
        <v>92</v>
      </c>
    </row>
    <row r="66" spans="1:2" x14ac:dyDescent="0.25">
      <c r="A66" s="81">
        <v>61</v>
      </c>
      <c r="B66" s="85" t="s">
        <v>93</v>
      </c>
    </row>
    <row r="67" spans="1:2" x14ac:dyDescent="0.25">
      <c r="A67" s="81">
        <v>62</v>
      </c>
      <c r="B67" s="85" t="s">
        <v>94</v>
      </c>
    </row>
    <row r="68" spans="1:2" x14ac:dyDescent="0.25">
      <c r="A68" s="81">
        <v>63</v>
      </c>
      <c r="B68" s="85" t="s">
        <v>95</v>
      </c>
    </row>
    <row r="69" spans="1:2" x14ac:dyDescent="0.25">
      <c r="A69" s="81">
        <v>64</v>
      </c>
      <c r="B69" s="85" t="s">
        <v>96</v>
      </c>
    </row>
    <row r="70" spans="1:2" x14ac:dyDescent="0.25">
      <c r="A70" s="81">
        <v>65</v>
      </c>
      <c r="B70" s="85" t="s">
        <v>30</v>
      </c>
    </row>
    <row r="71" spans="1:2" x14ac:dyDescent="0.25">
      <c r="A71" s="81">
        <v>66</v>
      </c>
      <c r="B71" s="85" t="s">
        <v>97</v>
      </c>
    </row>
    <row r="72" spans="1:2" x14ac:dyDescent="0.25">
      <c r="A72" s="81">
        <v>67</v>
      </c>
      <c r="B72" s="85" t="s">
        <v>98</v>
      </c>
    </row>
    <row r="73" spans="1:2" x14ac:dyDescent="0.25">
      <c r="A73" s="81">
        <v>68</v>
      </c>
      <c r="B73" s="85" t="s">
        <v>99</v>
      </c>
    </row>
    <row r="74" spans="1:2" x14ac:dyDescent="0.25">
      <c r="A74" s="81">
        <v>69</v>
      </c>
      <c r="B74" s="85" t="s">
        <v>31</v>
      </c>
    </row>
    <row r="75" spans="1:2" x14ac:dyDescent="0.25">
      <c r="A75" s="81">
        <v>70</v>
      </c>
      <c r="B75" s="85" t="s">
        <v>71</v>
      </c>
    </row>
    <row r="76" spans="1:2" x14ac:dyDescent="0.25">
      <c r="A76" s="81">
        <v>71</v>
      </c>
      <c r="B76" s="85" t="s">
        <v>72</v>
      </c>
    </row>
    <row r="77" spans="1:2" x14ac:dyDescent="0.25">
      <c r="A77" s="81">
        <v>72</v>
      </c>
      <c r="B77" s="85" t="s">
        <v>100</v>
      </c>
    </row>
    <row r="78" spans="1:2" x14ac:dyDescent="0.25">
      <c r="A78" s="81">
        <v>73</v>
      </c>
      <c r="B78" s="85" t="s">
        <v>101</v>
      </c>
    </row>
    <row r="79" spans="1:2" x14ac:dyDescent="0.25">
      <c r="A79" s="81">
        <v>74</v>
      </c>
      <c r="B79" s="85" t="s">
        <v>32</v>
      </c>
    </row>
    <row r="80" spans="1:2" x14ac:dyDescent="0.25">
      <c r="A80" s="81">
        <v>75</v>
      </c>
      <c r="B80" s="85" t="s">
        <v>33</v>
      </c>
    </row>
    <row r="81" spans="1:2" x14ac:dyDescent="0.25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END USER</cp:lastModifiedBy>
  <cp:lastPrinted>2016-08-07T21:14:59Z</cp:lastPrinted>
  <dcterms:created xsi:type="dcterms:W3CDTF">2007-08-23T20:46:35Z</dcterms:created>
  <dcterms:modified xsi:type="dcterms:W3CDTF">2017-11-29T23:37:28Z</dcterms:modified>
</cp:coreProperties>
</file>